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0" documentId="13_ncr:1_{8AD42B93-8EA7-4BE5-86F9-4CCF2CA129C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エントリーシート（入力見本） " sheetId="1" r:id="rId1"/>
    <sheet name="エントリーシート（入力用）" sheetId="4" r:id="rId2"/>
  </sheets>
  <definedNames>
    <definedName name="_xlnm.Print_Area" localSheetId="0">'エントリーシート（入力見本） '!$A$1:$S$33</definedName>
    <definedName name="_xlnm.Print_Area" localSheetId="1">'エントリーシート（入力用）'!$A$1:$AL$33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7" i="4" l="1"/>
  <c r="X27" i="4"/>
  <c r="AD26" i="4"/>
  <c r="AB26" i="4"/>
  <c r="Y26" i="4"/>
  <c r="W26" i="4"/>
  <c r="W25" i="4"/>
  <c r="AH24" i="4"/>
  <c r="AC23" i="4"/>
  <c r="X23" i="4"/>
  <c r="AD22" i="4"/>
  <c r="AB22" i="4"/>
  <c r="Y22" i="4"/>
  <c r="W22" i="4"/>
  <c r="W21" i="4"/>
  <c r="AH20" i="4"/>
  <c r="AC19" i="4"/>
  <c r="X19" i="4"/>
  <c r="AD18" i="4"/>
  <c r="AB18" i="4"/>
  <c r="Y18" i="4"/>
  <c r="W18" i="4"/>
  <c r="W17" i="4"/>
  <c r="AH16" i="4"/>
  <c r="AJ15" i="4"/>
  <c r="W15" i="4"/>
  <c r="AI14" i="4"/>
  <c r="AE14" i="4"/>
  <c r="Y14" i="4"/>
  <c r="AI13" i="4"/>
  <c r="AH12" i="4"/>
  <c r="W12" i="4"/>
  <c r="W11" i="4"/>
  <c r="W10" i="4"/>
  <c r="U8" i="4"/>
  <c r="W7" i="4"/>
  <c r="U7" i="4"/>
  <c r="W6" i="4"/>
  <c r="U6" i="4"/>
</calcChain>
</file>

<file path=xl/sharedStrings.xml><?xml version="1.0" encoding="utf-8"?>
<sst xmlns="http://schemas.openxmlformats.org/spreadsheetml/2006/main" count="180" uniqueCount="62">
  <si>
    <r>
      <rPr>
        <b/>
        <sz val="14"/>
        <color rgb="FFFF0000"/>
        <rFont val="ＭＳ Ｐゴシック"/>
        <family val="3"/>
        <charset val="128"/>
        <scheme val="minor"/>
      </rPr>
      <t>※見本</t>
    </r>
    <r>
      <rPr>
        <b/>
        <sz val="14"/>
        <rFont val="ＭＳ Ｐゴシック"/>
        <family val="3"/>
        <charset val="128"/>
        <scheme val="minor"/>
      </rPr>
      <t>　【入力用】埼玉県面接会エントリーシート（受付提出用）　</t>
    </r>
    <r>
      <rPr>
        <b/>
        <sz val="14"/>
        <color rgb="FFFF0000"/>
        <rFont val="ＭＳ Ｐゴシック"/>
        <family val="3"/>
        <charset val="128"/>
        <scheme val="minor"/>
      </rPr>
      <t>※見本</t>
    </r>
    <rPh sb="1" eb="3">
      <t>ミホン</t>
    </rPh>
    <rPh sb="5" eb="8">
      <t>ニュウリョクヨウ</t>
    </rPh>
    <rPh sb="9" eb="11">
      <t>サイタマ</t>
    </rPh>
    <rPh sb="11" eb="12">
      <t>ケン</t>
    </rPh>
    <rPh sb="12" eb="14">
      <t>メンセツ</t>
    </rPh>
    <rPh sb="14" eb="15">
      <t>カイ</t>
    </rPh>
    <rPh sb="24" eb="26">
      <t>ウケツケ</t>
    </rPh>
    <rPh sb="26" eb="28">
      <t>テイシュツ</t>
    </rPh>
    <rPh sb="28" eb="29">
      <t>ヨウ</t>
    </rPh>
    <rPh sb="32" eb="34">
      <t>ミホン</t>
    </rPh>
    <phoneticPr fontId="1"/>
  </si>
  <si>
    <t>受付
提出</t>
    <rPh sb="0" eb="2">
      <t>ウケツケ</t>
    </rPh>
    <rPh sb="3" eb="5">
      <t>テイシュツ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</si>
  <si>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 xml:space="preserve">
●エントリーシート（入力見本）のシートを参考にご入力ください。（左のタブ）
●こちらのシートへご入力いただくことで右側のシートへ文字が反映されますので、右側のシートの入力は不要です。
　ただし、チェックを入れる項目のみ、全てのシートへチェックをお入れください。
●住所は番地・建物名まで詳細にご入力ください。
</t>
    </r>
    <r>
      <rPr>
        <sz val="8"/>
        <color theme="1"/>
        <rFont val="ＭＳ Ｐゴシック"/>
        <family val="3"/>
        <charset val="128"/>
        <scheme val="minor"/>
      </rPr>
      <t xml:space="preserve">●面接希望の社数分印刷をしてください。足りなくなった場合は会場内にコピー機がございますので、ご利用ください。
●1枚目（左側シート）は受付にて提出ください。
●2枚目以降（右側シート）は訪問した企業ブースにて提出ください。（1社に1枚）
</t>
    </r>
    <rPh sb="33" eb="34">
      <t>ヒダリ</t>
    </rPh>
    <rPh sb="58" eb="60">
      <t>ミギガワ</t>
    </rPh>
    <rPh sb="77" eb="79">
      <t>ミギガワ</t>
    </rPh>
    <rPh sb="103" eb="104">
      <t>イ</t>
    </rPh>
    <rPh sb="106" eb="108">
      <t>コウモク</t>
    </rPh>
    <rPh sb="111" eb="112">
      <t>スベ</t>
    </rPh>
    <rPh sb="133" eb="135">
      <t>ジュウショ</t>
    </rPh>
    <rPh sb="136" eb="138">
      <t>バンチ</t>
    </rPh>
    <rPh sb="139" eb="142">
      <t>タテモノメイ</t>
    </rPh>
    <rPh sb="144" eb="146">
      <t>ショウサイ</t>
    </rPh>
    <rPh sb="148" eb="150">
      <t>ニュウリョク</t>
    </rPh>
    <rPh sb="216" eb="218">
      <t>ヒダリガワ</t>
    </rPh>
    <rPh sb="239" eb="241">
      <t>イコウ</t>
    </rPh>
    <rPh sb="242" eb="244">
      <t>ミギガワ</t>
    </rPh>
    <phoneticPr fontId="1"/>
  </si>
  <si>
    <t>フリガナ</t>
    <phoneticPr fontId="1"/>
  </si>
  <si>
    <t>サイタマ　タロウ</t>
    <phoneticPr fontId="1"/>
  </si>
  <si>
    <t>氏　名</t>
    <rPh sb="0" eb="1">
      <t>ウジ</t>
    </rPh>
    <rPh sb="2" eb="3">
      <t>ナ</t>
    </rPh>
    <phoneticPr fontId="1"/>
  </si>
  <si>
    <t>埼玉　太郎</t>
    <phoneticPr fontId="1"/>
  </si>
  <si>
    <t>年　齢</t>
    <rPh sb="0" eb="1">
      <t>ネン</t>
    </rPh>
    <rPh sb="2" eb="3">
      <t>ヨワイ</t>
    </rPh>
    <phoneticPr fontId="1"/>
  </si>
  <si>
    <t>歳</t>
    <rPh sb="0" eb="1">
      <t>サイ</t>
    </rPh>
    <phoneticPr fontId="1"/>
  </si>
  <si>
    <t>（西暦</t>
    <rPh sb="1" eb="3">
      <t>セイレキ</t>
    </rPh>
    <phoneticPr fontId="1"/>
  </si>
  <si>
    <t>年生れ）</t>
    <rPh sb="0" eb="1">
      <t>ネン</t>
    </rPh>
    <rPh sb="1" eb="2">
      <t>ウ</t>
    </rPh>
    <phoneticPr fontId="1"/>
  </si>
  <si>
    <t>現住所</t>
    <rPh sb="0" eb="3">
      <t>ゲンジュウショ</t>
    </rPh>
    <phoneticPr fontId="1"/>
  </si>
  <si>
    <t xml:space="preserve"> 〒</t>
    <phoneticPr fontId="1"/>
  </si>
  <si>
    <t>336-0027</t>
    <phoneticPr fontId="1"/>
  </si>
  <si>
    <t>埼玉県さいたま市南区沼影1-10-1ラムザタワー3F</t>
    <rPh sb="2" eb="3">
      <t>ケン</t>
    </rPh>
    <phoneticPr fontId="1"/>
  </si>
  <si>
    <t>電話番号</t>
    <rPh sb="0" eb="2">
      <t>デンワ</t>
    </rPh>
    <rPh sb="2" eb="4">
      <t>バンゴウ</t>
    </rPh>
    <phoneticPr fontId="1"/>
  </si>
  <si>
    <t>048-123-4567</t>
    <phoneticPr fontId="1"/>
  </si>
  <si>
    <t>E-mail</t>
    <phoneticPr fontId="1"/>
  </si>
  <si>
    <t>abcdef</t>
    <phoneticPr fontId="1"/>
  </si>
  <si>
    <t>@</t>
    <phoneticPr fontId="1"/>
  </si>
  <si>
    <t>saitama.com</t>
    <phoneticPr fontId="1"/>
  </si>
  <si>
    <t>最終学歴
・専攻</t>
    <rPh sb="0" eb="2">
      <t>サイシュウ</t>
    </rPh>
    <rPh sb="2" eb="4">
      <t>ガクレキ</t>
    </rPh>
    <rPh sb="6" eb="8">
      <t>センコウ</t>
    </rPh>
    <phoneticPr fontId="1"/>
  </si>
  <si>
    <t>（</t>
    <phoneticPr fontId="1"/>
  </si>
  <si>
    <t>経済学部</t>
    <phoneticPr fontId="1"/>
  </si>
  <si>
    <t>）専攻</t>
    <rPh sb="1" eb="3">
      <t>センコウ</t>
    </rPh>
    <phoneticPr fontId="1"/>
  </si>
  <si>
    <t>現状</t>
    <rPh sb="0" eb="2">
      <t>ゲンジョウ</t>
    </rPh>
    <phoneticPr fontId="1"/>
  </si>
  <si>
    <t>新卒（</t>
    <rPh sb="0" eb="2">
      <t>シンソツ</t>
    </rPh>
    <phoneticPr fontId="1"/>
  </si>
  <si>
    <t>）年卒予定</t>
    <rPh sb="1" eb="5">
      <t>ネンソツヨテイ</t>
    </rPh>
    <phoneticPr fontId="1"/>
  </si>
  <si>
    <t>既卒（</t>
    <rPh sb="0" eb="2">
      <t>キソツ</t>
    </rPh>
    <phoneticPr fontId="1"/>
  </si>
  <si>
    <t>）年卒</t>
    <rPh sb="1" eb="3">
      <t>ネンソツ</t>
    </rPh>
    <phoneticPr fontId="1"/>
  </si>
  <si>
    <t>保有資格等</t>
    <rPh sb="0" eb="2">
      <t>ホユウ</t>
    </rPh>
    <rPh sb="2" eb="4">
      <t>シカク</t>
    </rPh>
    <rPh sb="4" eb="5">
      <t>ナド</t>
    </rPh>
    <phoneticPr fontId="1"/>
  </si>
  <si>
    <t>普通自動車免許</t>
    <phoneticPr fontId="1"/>
  </si>
  <si>
    <t>希望の職種</t>
    <rPh sb="0" eb="2">
      <t>キボウ</t>
    </rPh>
    <rPh sb="3" eb="5">
      <t>ショクシュ</t>
    </rPh>
    <phoneticPr fontId="1"/>
  </si>
  <si>
    <t>　　　営業職</t>
    <rPh sb="3" eb="5">
      <t>エイギョウ</t>
    </rPh>
    <rPh sb="5" eb="6">
      <t>ショク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</si>
  <si>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主な
職務経歴
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（新しいものが上になるよう、順に記入ください）</t>
    </r>
    <rPh sb="0" eb="1">
      <t>オモ</t>
    </rPh>
    <rPh sb="3" eb="5">
      <t>ショクム</t>
    </rPh>
    <rPh sb="5" eb="7">
      <t>ケイレキ</t>
    </rPh>
    <rPh sb="10" eb="11">
      <t>アタラ</t>
    </rPh>
    <rPh sb="16" eb="17">
      <t>ウエ</t>
    </rPh>
    <rPh sb="23" eb="24">
      <t>ジュン</t>
    </rPh>
    <rPh sb="25" eb="27">
      <t>キニュウ</t>
    </rPh>
    <phoneticPr fontId="1"/>
  </si>
  <si>
    <t>企業名　　</t>
    <phoneticPr fontId="1"/>
  </si>
  <si>
    <t>仕
事
内
容</t>
    <rPh sb="0" eb="1">
      <t>シ</t>
    </rPh>
    <rPh sb="2" eb="3">
      <t>コト</t>
    </rPh>
    <rPh sb="4" eb="5">
      <t>ナイ</t>
    </rPh>
    <rPh sb="6" eb="7">
      <t>カタチ</t>
    </rPh>
    <phoneticPr fontId="1"/>
  </si>
  <si>
    <t>新規開拓営業</t>
    <rPh sb="0" eb="2">
      <t>シンキ</t>
    </rPh>
    <rPh sb="2" eb="4">
      <t>カイタク</t>
    </rPh>
    <rPh sb="4" eb="6">
      <t>エイギョウ</t>
    </rPh>
    <phoneticPr fontId="1"/>
  </si>
  <si>
    <t>　　　　○○株式会社</t>
    <phoneticPr fontId="1"/>
  </si>
  <si>
    <t>年</t>
    <rPh sb="0" eb="1">
      <t>ネン</t>
    </rPh>
    <phoneticPr fontId="1"/>
  </si>
  <si>
    <t>月～</t>
    <rPh sb="0" eb="1">
      <t>ガツ</t>
    </rPh>
    <phoneticPr fontId="1"/>
  </si>
  <si>
    <t>月</t>
    <rPh sb="0" eb="1">
      <t>ガツ</t>
    </rPh>
    <phoneticPr fontId="1"/>
  </si>
  <si>
    <t>業種</t>
    <rPh sb="0" eb="2">
      <t>ギョウシュ</t>
    </rPh>
    <phoneticPr fontId="1"/>
  </si>
  <si>
    <t>建設</t>
    <phoneticPr fontId="1"/>
  </si>
  <si>
    <t>職種</t>
    <rPh sb="0" eb="2">
      <t>ショクシュ</t>
    </rPh>
    <phoneticPr fontId="1"/>
  </si>
  <si>
    <t>営業</t>
    <phoneticPr fontId="1"/>
  </si>
  <si>
    <t>企業名</t>
  </si>
  <si>
    <t>〇〇の生産管理</t>
    <rPh sb="3" eb="7">
      <t>セイサンカンリ</t>
    </rPh>
    <phoneticPr fontId="1"/>
  </si>
  <si>
    <t>製造</t>
    <phoneticPr fontId="1"/>
  </si>
  <si>
    <t>生産管理</t>
    <rPh sb="0" eb="4">
      <t>セイサンカンリ</t>
    </rPh>
    <phoneticPr fontId="1"/>
  </si>
  <si>
    <t>備考</t>
    <rPh sb="0" eb="2">
      <t>ビコウ</t>
    </rPh>
    <phoneticPr fontId="1"/>
  </si>
  <si>
    <t>※企業記入欄</t>
    <rPh sb="1" eb="3">
      <t>キギョウ</t>
    </rPh>
    <rPh sb="3" eb="5">
      <t>キニュウ</t>
    </rPh>
    <rPh sb="5" eb="6">
      <t>ラン</t>
    </rPh>
    <phoneticPr fontId="1"/>
  </si>
  <si>
    <t>個人情報の管理等</t>
    <rPh sb="0" eb="2">
      <t>コジン</t>
    </rPh>
    <rPh sb="2" eb="4">
      <t>ジョウホウ</t>
    </rPh>
    <rPh sb="5" eb="7">
      <t>カンリ</t>
    </rPh>
    <rPh sb="7" eb="8">
      <t>トウ</t>
    </rPh>
    <phoneticPr fontId="1"/>
  </si>
  <si>
    <t>記入いただいた個人情報は適正かつ安全に管理・運営を行い、埼玉県が実施する就業支援事業の</t>
    <rPh sb="0" eb="2">
      <t>キニュウ</t>
    </rPh>
    <rPh sb="7" eb="9">
      <t>コジン</t>
    </rPh>
    <rPh sb="9" eb="11">
      <t>ジョウホウ</t>
    </rPh>
    <rPh sb="12" eb="14">
      <t>テキセイ</t>
    </rPh>
    <rPh sb="16" eb="18">
      <t>アンゼン</t>
    </rPh>
    <rPh sb="19" eb="21">
      <t>カンリ</t>
    </rPh>
    <rPh sb="22" eb="24">
      <t>ウンエイ</t>
    </rPh>
    <rPh sb="25" eb="26">
      <t>オコナ</t>
    </rPh>
    <rPh sb="28" eb="31">
      <t>サイタマケン</t>
    </rPh>
    <rPh sb="32" eb="34">
      <t>ジッシ</t>
    </rPh>
    <rPh sb="36" eb="38">
      <t>シュウギョウ</t>
    </rPh>
    <rPh sb="38" eb="40">
      <t>シエン</t>
    </rPh>
    <rPh sb="40" eb="42">
      <t>ジギョウ</t>
    </rPh>
    <phoneticPr fontId="1"/>
  </si>
  <si>
    <t>各種情報のご案内やアンケートの送付以外には一切使用しません。</t>
    <rPh sb="0" eb="2">
      <t>カクシュ</t>
    </rPh>
    <rPh sb="2" eb="4">
      <t>ジョウホウ</t>
    </rPh>
    <rPh sb="6" eb="8">
      <t>アンナイ</t>
    </rPh>
    <rPh sb="15" eb="17">
      <t>ソウフ</t>
    </rPh>
    <rPh sb="17" eb="19">
      <t>イガイ</t>
    </rPh>
    <rPh sb="21" eb="23">
      <t>イッサイ</t>
    </rPh>
    <rPh sb="23" eb="25">
      <t>シヨウ</t>
    </rPh>
    <phoneticPr fontId="1"/>
  </si>
  <si>
    <t>埼玉県からのご案内を希望されない場合は☑を付けてください。</t>
    <rPh sb="0" eb="3">
      <t>サイタマケン</t>
    </rPh>
    <rPh sb="7" eb="9">
      <t>アンナイ</t>
    </rPh>
    <rPh sb="10" eb="12">
      <t>キボウ</t>
    </rPh>
    <rPh sb="16" eb="18">
      <t>バアイ</t>
    </rPh>
    <rPh sb="21" eb="22">
      <t>ツ</t>
    </rPh>
    <phoneticPr fontId="1"/>
  </si>
  <si>
    <t>【入力用】埼玉県面接会エントリーシート（受付提出用）</t>
    <rPh sb="1" eb="4">
      <t>ニュウリョクヨウ</t>
    </rPh>
    <rPh sb="5" eb="7">
      <t>サイタマ</t>
    </rPh>
    <rPh sb="7" eb="8">
      <t>ケン</t>
    </rPh>
    <rPh sb="8" eb="10">
      <t>メンセツ</t>
    </rPh>
    <rPh sb="10" eb="11">
      <t>カイ</t>
    </rPh>
    <rPh sb="20" eb="22">
      <t>ウケツケ</t>
    </rPh>
    <rPh sb="22" eb="24">
      <t>テイシュツ</t>
    </rPh>
    <rPh sb="24" eb="25">
      <t>ヨウ</t>
    </rPh>
    <phoneticPr fontId="1"/>
  </si>
  <si>
    <t>埼玉県面接会エントリーシート</t>
    <rPh sb="0" eb="3">
      <t>サイタマケン</t>
    </rPh>
    <rPh sb="3" eb="5">
      <t>メンセツ</t>
    </rPh>
    <rPh sb="5" eb="6">
      <t>カイ</t>
    </rPh>
    <phoneticPr fontId="1"/>
  </si>
  <si>
    <t>企業
提出</t>
    <rPh sb="0" eb="2">
      <t>キギョウ</t>
    </rPh>
    <rPh sb="3" eb="5">
      <t>テイシュツ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</si>
  <si>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 xml:space="preserve">
●エントリーシート（入力見本）のシートを参考にご入力ください。（左のタブ）
●左側のシートへご入力いただくことでこちらのシートへ文字が反映されますので、こちらのシートの入力は不要です。
　ただし、チェックを入れる項目のみ、全てのシートへチェックをお入れください。
●住所は番地・建物名まで詳細にご入力ください。
</t>
    </r>
    <r>
      <rPr>
        <sz val="8"/>
        <color theme="1"/>
        <rFont val="ＭＳ Ｐゴシック"/>
        <family val="3"/>
        <charset val="128"/>
        <scheme val="minor"/>
      </rPr>
      <t xml:space="preserve">●面接希望の社数分印刷をしてください。足りなくなった場合は会場内にコピー機がございますので、ご利用ください。
●1枚目（左側シート）は受付にて提出ください。
●2枚目以降（右側シート）は訪問した企業ブースにて提出ください。（1社に1枚）
</t>
    </r>
    <rPh sb="33" eb="34">
      <t>ヒダリ</t>
    </rPh>
    <rPh sb="40" eb="41">
      <t>ヒダリ</t>
    </rPh>
    <rPh sb="41" eb="42">
      <t>ガワ</t>
    </rPh>
    <rPh sb="104" eb="105">
      <t>イ</t>
    </rPh>
    <rPh sb="107" eb="109">
      <t>コウモク</t>
    </rPh>
    <rPh sb="112" eb="113">
      <t>スベ</t>
    </rPh>
    <rPh sb="134" eb="136">
      <t>ジュウショ</t>
    </rPh>
    <rPh sb="137" eb="139">
      <t>バンチ</t>
    </rPh>
    <rPh sb="140" eb="143">
      <t>タテモノメイ</t>
    </rPh>
    <rPh sb="145" eb="147">
      <t>ショウサイ</t>
    </rPh>
    <rPh sb="149" eb="151">
      <t>ニュウリョク</t>
    </rPh>
    <rPh sb="217" eb="219">
      <t>ヒダリガワ</t>
    </rPh>
    <rPh sb="240" eb="242">
      <t>イコウ</t>
    </rPh>
    <rPh sb="243" eb="245">
      <t>ミギガワ</t>
    </rPh>
    <phoneticPr fontId="1"/>
  </si>
  <si>
    <t>(</t>
    <phoneticPr fontId="1"/>
  </si>
  <si>
    <t>企業名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</si>
</sst>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Dashed">
        <color theme="1"/>
      </right>
      <top/>
      <bottom/>
      <diagonal/>
    </border>
    <border>
      <left style="thin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mediumDashed">
        <color theme="1"/>
      </left>
      <right/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10" fillId="0" borderId="0" xfId="0" applyFont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22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0" xfId="0" applyFill="1"/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vertical="center" wrapText="1" indent="1"/>
      <protection locked="0"/>
    </xf>
    <xf numFmtId="0" fontId="20" fillId="0" borderId="14" xfId="0" applyFont="1" applyBorder="1" applyAlignment="1" applyProtection="1">
      <alignment horizontal="left" vertical="center" wrapText="1" indent="1"/>
      <protection locked="0"/>
    </xf>
    <xf numFmtId="0" fontId="20" fillId="0" borderId="15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11" fillId="0" borderId="30" xfId="0" applyFont="1" applyBorder="1" applyAlignment="1" applyProtection="1">
      <alignment horizontal="right" vertical="center"/>
      <protection locked="0"/>
    </xf>
    <xf numFmtId="0" fontId="11" fillId="0" borderId="29" xfId="0" applyFont="1" applyBorder="1" applyAlignment="1" applyProtection="1">
      <alignment horizontal="right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left" vertical="center" indent="1"/>
      <protection locked="0"/>
    </xf>
    <xf numFmtId="0" fontId="20" fillId="0" borderId="27" xfId="0" applyFont="1" applyBorder="1" applyAlignment="1" applyProtection="1">
      <alignment horizontal="left" vertical="center" indent="1"/>
      <protection locked="0"/>
    </xf>
    <xf numFmtId="0" fontId="20" fillId="0" borderId="28" xfId="0" applyFont="1" applyBorder="1" applyAlignment="1" applyProtection="1">
      <alignment horizontal="left" vertical="center" indent="1"/>
      <protection locked="0"/>
    </xf>
    <xf numFmtId="0" fontId="24" fillId="0" borderId="5" xfId="0" applyFont="1" applyBorder="1" applyAlignment="1" applyProtection="1">
      <alignment horizontal="left" vertical="center" indent="1"/>
      <protection locked="0"/>
    </xf>
    <xf numFmtId="0" fontId="24" fillId="0" borderId="7" xfId="0" applyFont="1" applyBorder="1" applyAlignment="1" applyProtection="1">
      <alignment horizontal="left" vertical="center" indent="1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9" fillId="5" borderId="0" xfId="0" applyFont="1" applyFill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27" fillId="0" borderId="19" xfId="0" applyFont="1" applyBorder="1" applyAlignment="1" applyProtection="1">
      <alignment horizontal="left" vertical="center" indent="1"/>
      <protection locked="0"/>
    </xf>
    <xf numFmtId="0" fontId="27" fillId="0" borderId="21" xfId="0" applyFont="1" applyBorder="1" applyAlignment="1" applyProtection="1">
      <alignment horizontal="left" vertical="center" indent="1"/>
      <protection locked="0"/>
    </xf>
    <xf numFmtId="0" fontId="27" fillId="0" borderId="20" xfId="0" applyFont="1" applyBorder="1" applyAlignment="1" applyProtection="1">
      <alignment horizontal="left" vertical="center" indent="1"/>
      <protection locked="0"/>
    </xf>
    <xf numFmtId="0" fontId="24" fillId="0" borderId="19" xfId="0" applyFont="1" applyBorder="1" applyAlignment="1" applyProtection="1">
      <alignment horizontal="left" indent="1"/>
      <protection locked="0"/>
    </xf>
    <xf numFmtId="0" fontId="24" fillId="0" borderId="21" xfId="0" applyFont="1" applyBorder="1" applyAlignment="1" applyProtection="1">
      <alignment horizontal="left" indent="1"/>
      <protection locked="0"/>
    </xf>
    <xf numFmtId="0" fontId="24" fillId="0" borderId="20" xfId="0" applyFont="1" applyBorder="1" applyAlignment="1" applyProtection="1">
      <alignment horizontal="left" indent="1"/>
      <protection locked="0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 horizontal="left" indent="1"/>
      <protection locked="0"/>
    </xf>
    <xf numFmtId="0" fontId="0" fillId="0" borderId="20" xfId="0" applyBorder="1" applyAlignment="1" applyProtection="1">
      <alignment horizontal="left" indent="1"/>
      <protection locked="0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17" fillId="0" borderId="19" xfId="0" applyFont="1" applyBorder="1" applyAlignment="1" applyProtection="1">
      <alignment horizontal="left" vertical="center" indent="1"/>
      <protection locked="0"/>
    </xf>
    <xf numFmtId="0" fontId="18" fillId="0" borderId="21" xfId="0" applyFont="1" applyBorder="1" applyAlignment="1" applyProtection="1">
      <alignment horizontal="left" vertical="center" indent="1"/>
      <protection locked="0"/>
    </xf>
    <xf numFmtId="0" fontId="18" fillId="0" borderId="20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7" fillId="0" borderId="26" xfId="0" applyFont="1" applyBorder="1" applyAlignment="1" applyProtection="1">
      <alignment horizontal="left" vertical="center" indent="1"/>
      <protection locked="0"/>
    </xf>
    <xf numFmtId="0" fontId="17" fillId="0" borderId="27" xfId="0" applyFont="1" applyBorder="1" applyAlignment="1" applyProtection="1">
      <alignment horizontal="left" vertical="center" indent="1"/>
      <protection locked="0"/>
    </xf>
    <xf numFmtId="0" fontId="17" fillId="0" borderId="28" xfId="0" applyFont="1" applyBorder="1" applyAlignment="1" applyProtection="1">
      <alignment horizontal="left" vertical="center" indent="1"/>
      <protection locked="0"/>
    </xf>
    <xf numFmtId="0" fontId="17" fillId="0" borderId="26" xfId="0" applyFont="1" applyBorder="1" applyAlignment="1">
      <alignment horizontal="left" vertical="center" indent="1"/>
    </xf>
    <xf numFmtId="0" fontId="17" fillId="0" borderId="27" xfId="0" applyFont="1" applyBorder="1" applyAlignment="1">
      <alignment horizontal="left" vertical="center" indent="1"/>
    </xf>
    <xf numFmtId="0" fontId="17" fillId="0" borderId="28" xfId="0" applyFont="1" applyBorder="1" applyAlignment="1">
      <alignment horizontal="left" vertical="center" inden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30</xdr:row>
          <xdr:rowOff>76200</xdr:rowOff>
        </xdr:from>
        <xdr:to>
          <xdr:col>16</xdr:col>
          <xdr:colOff>771525</xdr:colOff>
          <xdr:row>31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133349</xdr:colOff>
      <xdr:row>12</xdr:row>
      <xdr:rowOff>64293</xdr:rowOff>
    </xdr:from>
    <xdr:to>
      <xdr:col>18</xdr:col>
      <xdr:colOff>0</xdr:colOff>
      <xdr:row>12</xdr:row>
      <xdr:rowOff>264318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22349" y="3567376"/>
          <a:ext cx="5528734" cy="200025"/>
          <a:chOff x="1019174" y="2855118"/>
          <a:chExt cx="4924426" cy="247650"/>
        </a:xfrm>
      </xdr:grpSpPr>
      <xdr:sp macro="" textlink="">
        <xdr:nvSpPr>
          <xdr:cNvPr id="1040" name="Check Box 16" hidden="1">
            <a:extLst>
              <a:ext uri="{63B3BB69-23CF-44E3-9099-C40C66FF867C}">
                <a14:compatExt xmlns:a14="http://schemas.microsoft.com/office/drawing/2010/main" spid="_x0000_s1040"/>
              </a:ex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/>
        </xdr:nvSpPr>
        <xdr:spPr bwMode="auto">
          <a:xfrm>
            <a:off x="1019174" y="2855118"/>
            <a:ext cx="714376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大学院</a:t>
            </a:r>
          </a:p>
        </xdr:txBody>
      </xdr:sp>
      <xdr:sp macro="" textlink="">
        <xdr:nvSpPr>
          <xdr:cNvPr id="1041" name="Check Box 17" hidden="1">
            <a:extLst>
              <a:ext uri="{63B3BB69-23CF-44E3-9099-C40C66FF867C}">
                <a14:compatExt xmlns:a14="http://schemas.microsoft.com/office/drawing/2010/main" spid="_x0000_s1041"/>
              </a:ex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/>
        </xdr:nvSpPr>
        <xdr:spPr bwMode="auto">
          <a:xfrm>
            <a:off x="1611313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大学</a:t>
            </a:r>
          </a:p>
        </xdr:txBody>
      </xdr:sp>
      <xdr:sp macro="" textlink="">
        <xdr:nvSpPr>
          <xdr:cNvPr id="1042" name="Check Box 18" hidden="1">
            <a:extLst>
              <a:ext uri="{63B3BB69-23CF-44E3-9099-C40C66FF867C}">
                <a14:compatExt xmlns:a14="http://schemas.microsoft.com/office/drawing/2010/main" spid="_x0000_s1042"/>
              </a:ex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/>
        </xdr:nvSpPr>
        <xdr:spPr bwMode="auto">
          <a:xfrm>
            <a:off x="2174876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短大</a:t>
            </a:r>
          </a:p>
        </xdr:txBody>
      </xdr:sp>
      <xdr:sp macro="" textlink="">
        <xdr:nvSpPr>
          <xdr:cNvPr id="1043" name="Check Box 19" hidden="1">
            <a:extLst>
              <a:ext uri="{63B3BB69-23CF-44E3-9099-C40C66FF867C}">
                <a14:compatExt xmlns:a14="http://schemas.microsoft.com/office/drawing/2010/main" spid="_x0000_s1043"/>
              </a:ex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/>
        </xdr:nvSpPr>
        <xdr:spPr bwMode="auto">
          <a:xfrm>
            <a:off x="2738439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高専</a:t>
            </a:r>
          </a:p>
        </xdr:txBody>
      </xdr:sp>
      <xdr:sp macro="" textlink="">
        <xdr:nvSpPr>
          <xdr:cNvPr id="1044" name="Check Box 20" hidden="1">
            <a:extLst>
              <a:ext uri="{63B3BB69-23CF-44E3-9099-C40C66FF867C}">
                <a14:compatExt xmlns:a14="http://schemas.microsoft.com/office/drawing/2010/main" spid="_x0000_s1044"/>
              </a:ex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/>
        </xdr:nvSpPr>
        <xdr:spPr bwMode="auto">
          <a:xfrm>
            <a:off x="3302002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専門</a:t>
            </a:r>
          </a:p>
        </xdr:txBody>
      </xdr:sp>
      <xdr:sp macro="" textlink="">
        <xdr:nvSpPr>
          <xdr:cNvPr id="1045" name="Check Box 21" hidden="1">
            <a:extLst>
              <a:ext uri="{63B3BB69-23CF-44E3-9099-C40C66FF867C}">
                <a14:compatExt xmlns:a14="http://schemas.microsoft.com/office/drawing/2010/main" spid="_x0000_s1045"/>
              </a:ex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/>
        </xdr:nvSpPr>
        <xdr:spPr bwMode="auto">
          <a:xfrm>
            <a:off x="3865565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高校</a:t>
            </a:r>
          </a:p>
        </xdr:txBody>
      </xdr:sp>
      <xdr:sp macro="" textlink="">
        <xdr:nvSpPr>
          <xdr:cNvPr id="1050" name="Check Box 26" hidden="1">
            <a:extLst>
              <a:ext uri="{63B3BB69-23CF-44E3-9099-C40C66FF867C}">
                <a14:compatExt xmlns:a14="http://schemas.microsoft.com/office/drawing/2010/main" spid="_x0000_s1050"/>
              </a:ex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/>
        </xdr:nvSpPr>
        <xdr:spPr bwMode="auto">
          <a:xfrm>
            <a:off x="4429124" y="2859881"/>
            <a:ext cx="1514476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その他（　　　　　　　　　）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60202</xdr:colOff>
          <xdr:row>12</xdr:row>
          <xdr:rowOff>8111</xdr:rowOff>
        </xdr:from>
        <xdr:to>
          <xdr:col>14</xdr:col>
          <xdr:colOff>377985</xdr:colOff>
          <xdr:row>12</xdr:row>
          <xdr:rowOff>302808</xdr:rowOff>
        </xdr:to>
        <xdr:grpSp>
          <xdr:nvGrpSpPr>
            <xdr:cNvPr id="1051" name="グループ化 1">
              <a:extLs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49202" y="3511194"/>
              <a:ext cx="3588033" cy="294697"/>
              <a:chOff x="10454" y="28985"/>
              <a:chExt cx="21880" cy="2526"/>
            </a:xfrm>
            <a:solidFill>
              <a:srgbClr val="FF0000"/>
            </a:solidFill>
          </xdr:grpSpPr>
          <xdr:sp macro="" textlink="">
            <xdr:nvSpPr>
              <xdr:cNvPr id="3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SpPr/>
            </xdr:nvSpPr>
            <xdr:spPr bwMode="auto">
              <a:xfrm>
                <a:off x="10454" y="29035"/>
                <a:ext cx="4713" cy="24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大学院</a:t>
                </a:r>
              </a:p>
            </xdr:txBody>
          </xdr:sp>
          <xdr:sp macro="" textlink="">
            <xdr:nvSpPr>
              <xdr:cNvPr id="4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SpPr/>
            </xdr:nvSpPr>
            <xdr:spPr bwMode="auto">
              <a:xfrm>
                <a:off x="14502" y="29142"/>
                <a:ext cx="4167" cy="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大学</a:t>
                </a:r>
              </a:p>
            </xdr:txBody>
          </xdr:sp>
          <xdr:sp macro="" textlink="">
            <xdr:nvSpPr>
              <xdr:cNvPr id="5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/>
            </xdr:nvSpPr>
            <xdr:spPr bwMode="auto">
              <a:xfrm>
                <a:off x="17921" y="29023"/>
                <a:ext cx="3413" cy="23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短大</a:t>
                </a:r>
              </a:p>
            </xdr:txBody>
          </xdr:sp>
          <xdr:sp macro="" textlink="">
            <xdr:nvSpPr>
              <xdr:cNvPr id="6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 bwMode="auto">
              <a:xfrm>
                <a:off x="21441" y="29021"/>
                <a:ext cx="3304" cy="23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高専</a:t>
                </a:r>
              </a:p>
            </xdr:txBody>
          </xdr:sp>
          <xdr:sp macro="" textlink="">
            <xdr:nvSpPr>
              <xdr:cNvPr id="7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 bwMode="auto">
              <a:xfrm>
                <a:off x="24890" y="28985"/>
                <a:ext cx="3502" cy="23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高校</a:t>
                </a:r>
              </a:p>
            </xdr:txBody>
          </xdr:sp>
          <xdr:sp macro="" textlink="">
            <xdr:nvSpPr>
              <xdr:cNvPr id="8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/>
            </xdr:nvSpPr>
            <xdr:spPr bwMode="auto">
              <a:xfrm>
                <a:off x="28465" y="29142"/>
                <a:ext cx="3869" cy="2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12</xdr:row>
          <xdr:rowOff>323850</xdr:rowOff>
        </xdr:from>
        <xdr:to>
          <xdr:col>16</xdr:col>
          <xdr:colOff>752475</xdr:colOff>
          <xdr:row>14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638175</xdr:colOff>
          <xdr:row>13</xdr:row>
          <xdr:rowOff>28575</xdr:rowOff>
        </xdr:from>
        <xdr:to>
          <xdr:col>17</xdr:col>
          <xdr:colOff>552450</xdr:colOff>
          <xdr:row>13</xdr:row>
          <xdr:rowOff>276225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離職中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21167</xdr:colOff>
      <xdr:row>9</xdr:row>
      <xdr:rowOff>10586</xdr:rowOff>
    </xdr:from>
    <xdr:to>
      <xdr:col>29</xdr:col>
      <xdr:colOff>95250</xdr:colOff>
      <xdr:row>10</xdr:row>
      <xdr:rowOff>0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572250" y="2561169"/>
          <a:ext cx="3312583" cy="412748"/>
        </a:xfrm>
        <a:prstGeom prst="wedgeRectCallout">
          <a:avLst>
            <a:gd name="adj1" fmla="val -58076"/>
            <a:gd name="adj2" fmla="val 860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5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住所は</a:t>
          </a:r>
          <a:r>
            <a:rPr kumimoji="1" lang="ja-JP" altLang="en-US" sz="15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番地・建物名まで</a:t>
          </a:r>
          <a:r>
            <a:rPr kumimoji="1" lang="ja-JP" altLang="en-US" sz="15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ご記入ください。</a:t>
          </a:r>
          <a:endParaRPr kumimoji="1" lang="en-US" altLang="ja-JP" sz="15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5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95248</xdr:colOff>
      <xdr:row>10</xdr:row>
      <xdr:rowOff>243417</xdr:rowOff>
    </xdr:from>
    <xdr:to>
      <xdr:col>31</xdr:col>
      <xdr:colOff>105833</xdr:colOff>
      <xdr:row>13</xdr:row>
      <xdr:rowOff>74083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752165" y="3217334"/>
          <a:ext cx="3778251" cy="698499"/>
        </a:xfrm>
        <a:prstGeom prst="wedgeRectCallout">
          <a:avLst>
            <a:gd name="adj1" fmla="val -56580"/>
            <a:gd name="adj2" fmla="val 14550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最終学歴にチェックを入れてください。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（左右両方のシートにチェックをいれてください）</a:t>
          </a:r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95249</xdr:colOff>
      <xdr:row>13</xdr:row>
      <xdr:rowOff>167217</xdr:rowOff>
    </xdr:from>
    <xdr:to>
      <xdr:col>35</xdr:col>
      <xdr:colOff>275166</xdr:colOff>
      <xdr:row>17</xdr:row>
      <xdr:rowOff>71966</xdr:rowOff>
    </xdr:to>
    <xdr:sp macro="" textlink="">
      <xdr:nvSpPr>
        <xdr:cNvPr id="25" name="吹き出し: 四角形 24">
          <a:extLst>
            <a:ext uri="{FF2B5EF4-FFF2-40B4-BE49-F238E27FC236}">
              <a16:creationId xmlns:a16="http://schemas.microsoft.com/office/drawing/2014/main" id="{00000000-0008-0000-0000-000019000000}"/>
            </a:ext>
            <a:ext uri="{147F2762-F138-4A5C-976F-8EAC2B608ADB}">
              <a16:predDERef xmlns:a16="http://schemas.microsoft.com/office/drawing/2014/main" pred="{00000000-0008-0000-0000-000018000000}"/>
            </a:ext>
          </a:extLst>
        </xdr:cNvPr>
        <xdr:cNvSpPr/>
      </xdr:nvSpPr>
      <xdr:spPr>
        <a:xfrm>
          <a:off x="6724649" y="4024842"/>
          <a:ext cx="5190067" cy="981074"/>
        </a:xfrm>
        <a:prstGeom prst="wedgeRectCallout">
          <a:avLst>
            <a:gd name="adj1" fmla="val -56931"/>
            <a:gd name="adj2" fmla="val -4757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2024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年卒予定の方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は「新卒</a:t>
          </a: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2024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年卒予定」と入力。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年以内既卒方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は「既卒○○○○年卒」と入力。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それ以外の方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は、在職中・離職中の該当にチェックを入れてください。</a:t>
          </a:r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52917</xdr:colOff>
      <xdr:row>18</xdr:row>
      <xdr:rowOff>328082</xdr:rowOff>
    </xdr:from>
    <xdr:to>
      <xdr:col>27</xdr:col>
      <xdr:colOff>306917</xdr:colOff>
      <xdr:row>20</xdr:row>
      <xdr:rowOff>222250</xdr:rowOff>
    </xdr:to>
    <xdr:sp macro="" textlink="">
      <xdr:nvSpPr>
        <xdr:cNvPr id="26" name="吹き出し: 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709834" y="5503332"/>
          <a:ext cx="2476500" cy="412751"/>
        </a:xfrm>
        <a:prstGeom prst="wedgeRectCallout">
          <a:avLst>
            <a:gd name="adj1" fmla="val -57429"/>
            <a:gd name="adj2" fmla="val -2484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内容は簡潔にご記入ください</a:t>
          </a:r>
          <a:r>
            <a:rPr kumimoji="1" lang="ja-JP" altLang="en-US" sz="1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95250</xdr:colOff>
      <xdr:row>24</xdr:row>
      <xdr:rowOff>10584</xdr:rowOff>
    </xdr:from>
    <xdr:to>
      <xdr:col>35</xdr:col>
      <xdr:colOff>127000</xdr:colOff>
      <xdr:row>26</xdr:row>
      <xdr:rowOff>264584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752167" y="6836834"/>
          <a:ext cx="5069416" cy="867833"/>
        </a:xfrm>
        <a:prstGeom prst="wedgeRectCallout">
          <a:avLst>
            <a:gd name="adj1" fmla="val -56433"/>
            <a:gd name="adj2" fmla="val -2029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履歴書または職務経歴書を当日持参される方は、職務経歴の欄は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省略可能です。ただし、エントリーシートはご提出いただきます。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30</xdr:row>
          <xdr:rowOff>76200</xdr:rowOff>
        </xdr:from>
        <xdr:to>
          <xdr:col>16</xdr:col>
          <xdr:colOff>771525</xdr:colOff>
          <xdr:row>31</xdr:row>
          <xdr:rowOff>142875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133349</xdr:colOff>
      <xdr:row>12</xdr:row>
      <xdr:rowOff>64293</xdr:rowOff>
    </xdr:from>
    <xdr:to>
      <xdr:col>18</xdr:col>
      <xdr:colOff>0</xdr:colOff>
      <xdr:row>12</xdr:row>
      <xdr:rowOff>264318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022349" y="3567376"/>
          <a:ext cx="5528734" cy="200025"/>
          <a:chOff x="1019174" y="2855118"/>
          <a:chExt cx="4924426" cy="247650"/>
        </a:xfrm>
      </xdr:grpSpPr>
      <xdr:sp macro="" textlink="">
        <xdr:nvSpPr>
          <xdr:cNvPr id="4" name="Check Box 16" hidden="1">
            <a:extLst>
              <a:ext uri="{63B3BB69-23CF-44E3-9099-C40C66FF867C}">
                <a14:compatExt xmlns:a14="http://schemas.microsoft.com/office/drawing/2010/main" spid="_x0000_s1040"/>
              </a:ex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 bwMode="auto">
          <a:xfrm>
            <a:off x="1019174" y="2855118"/>
            <a:ext cx="714376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大学院</a:t>
            </a:r>
          </a:p>
        </xdr:txBody>
      </xdr:sp>
      <xdr:sp macro="" textlink="">
        <xdr:nvSpPr>
          <xdr:cNvPr id="5" name="Check Box 17" hidden="1">
            <a:extLst>
              <a:ext uri="{63B3BB69-23CF-44E3-9099-C40C66FF867C}">
                <a14:compatExt xmlns:a14="http://schemas.microsoft.com/office/drawing/2010/main" spid="_x0000_s1041"/>
              </a:ex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 bwMode="auto">
          <a:xfrm>
            <a:off x="1611313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大学</a:t>
            </a:r>
          </a:p>
        </xdr:txBody>
      </xdr:sp>
      <xdr:sp macro="" textlink="">
        <xdr:nvSpPr>
          <xdr:cNvPr id="6" name="Check Box 18" hidden="1">
            <a:extLst>
              <a:ext uri="{63B3BB69-23CF-44E3-9099-C40C66FF867C}">
                <a14:compatExt xmlns:a14="http://schemas.microsoft.com/office/drawing/2010/main" spid="_x0000_s1042"/>
              </a:ex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 bwMode="auto">
          <a:xfrm>
            <a:off x="2174876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短大</a:t>
            </a:r>
          </a:p>
        </xdr:txBody>
      </xdr:sp>
      <xdr:sp macro="" textlink="">
        <xdr:nvSpPr>
          <xdr:cNvPr id="7" name="Check Box 19" hidden="1">
            <a:extLst>
              <a:ext uri="{63B3BB69-23CF-44E3-9099-C40C66FF867C}">
                <a14:compatExt xmlns:a14="http://schemas.microsoft.com/office/drawing/2010/main" spid="_x0000_s1043"/>
              </a:ex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 bwMode="auto">
          <a:xfrm>
            <a:off x="2738439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高専</a:t>
            </a:r>
          </a:p>
        </xdr:txBody>
      </xdr:sp>
      <xdr:sp macro="" textlink="">
        <xdr:nvSpPr>
          <xdr:cNvPr id="8" name="Check Box 20" hidden="1">
            <a:extLst>
              <a:ext uri="{63B3BB69-23CF-44E3-9099-C40C66FF867C}">
                <a14:compatExt xmlns:a14="http://schemas.microsoft.com/office/drawing/2010/main" spid="_x0000_s1044"/>
              </a:ex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 bwMode="auto">
          <a:xfrm>
            <a:off x="3302002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専門</a:t>
            </a:r>
          </a:p>
        </xdr:txBody>
      </xdr:sp>
      <xdr:sp macro="" textlink="">
        <xdr:nvSpPr>
          <xdr:cNvPr id="9" name="Check Box 21" hidden="1">
            <a:extLst>
              <a:ext uri="{63B3BB69-23CF-44E3-9099-C40C66FF867C}">
                <a14:compatExt xmlns:a14="http://schemas.microsoft.com/office/drawing/2010/main" spid="_x0000_s1045"/>
              </a:ex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 bwMode="auto">
          <a:xfrm>
            <a:off x="3865565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高校</a:t>
            </a:r>
          </a:p>
        </xdr:txBody>
      </xdr:sp>
      <xdr:sp macro="" textlink="">
        <xdr:nvSpPr>
          <xdr:cNvPr id="10" name="Check Box 26" hidden="1">
            <a:extLst>
              <a:ext uri="{63B3BB69-23CF-44E3-9099-C40C66FF867C}">
                <a14:compatExt xmlns:a14="http://schemas.microsoft.com/office/drawing/2010/main" spid="_x0000_s1050"/>
              </a:ex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 bwMode="auto">
          <a:xfrm>
            <a:off x="4429124" y="2859881"/>
            <a:ext cx="1514476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その他（　　　　　　　　　）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30</xdr:row>
          <xdr:rowOff>57150</xdr:rowOff>
        </xdr:from>
        <xdr:to>
          <xdr:col>35</xdr:col>
          <xdr:colOff>657225</xdr:colOff>
          <xdr:row>31</xdr:row>
          <xdr:rowOff>123825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60202</xdr:colOff>
          <xdr:row>12</xdr:row>
          <xdr:rowOff>8111</xdr:rowOff>
        </xdr:from>
        <xdr:to>
          <xdr:col>14</xdr:col>
          <xdr:colOff>377985</xdr:colOff>
          <xdr:row>12</xdr:row>
          <xdr:rowOff>302808</xdr:rowOff>
        </xdr:to>
        <xdr:grpSp>
          <xdr:nvGrpSpPr>
            <xdr:cNvPr id="12" name="グループ化 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49202" y="3511194"/>
              <a:ext cx="3588033" cy="294697"/>
              <a:chOff x="10454" y="28985"/>
              <a:chExt cx="21880" cy="2526"/>
            </a:xfrm>
          </xdr:grpSpPr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100-000003140000}"/>
                  </a:ext>
                </a:extLst>
              </xdr:cNvPr>
              <xdr:cNvSpPr/>
            </xdr:nvSpPr>
            <xdr:spPr bwMode="auto">
              <a:xfrm>
                <a:off x="10454" y="29035"/>
                <a:ext cx="4713" cy="24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大学院</a:t>
                </a:r>
              </a:p>
            </xdr:txBody>
          </xdr:sp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100-000004140000}"/>
                  </a:ext>
                </a:extLst>
              </xdr:cNvPr>
              <xdr:cNvSpPr/>
            </xdr:nvSpPr>
            <xdr:spPr bwMode="auto">
              <a:xfrm>
                <a:off x="14502" y="29142"/>
                <a:ext cx="4167" cy="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大学</a:t>
                </a:r>
              </a:p>
            </xdr:txBody>
          </xdr:sp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100-000005140000}"/>
                  </a:ext>
                </a:extLst>
              </xdr:cNvPr>
              <xdr:cNvSpPr/>
            </xdr:nvSpPr>
            <xdr:spPr bwMode="auto">
              <a:xfrm>
                <a:off x="17921" y="29023"/>
                <a:ext cx="3413" cy="23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短大</a:t>
                </a:r>
              </a:p>
            </xdr:txBody>
          </xdr:sp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100-000006140000}"/>
                  </a:ext>
                </a:extLst>
              </xdr:cNvPr>
              <xdr:cNvSpPr/>
            </xdr:nvSpPr>
            <xdr:spPr bwMode="auto">
              <a:xfrm>
                <a:off x="21441" y="29021"/>
                <a:ext cx="3304" cy="23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高専</a:t>
                </a:r>
              </a:p>
            </xdr:txBody>
          </xdr:sp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100-000007140000}"/>
                  </a:ext>
                </a:extLst>
              </xdr:cNvPr>
              <xdr:cNvSpPr/>
            </xdr:nvSpPr>
            <xdr:spPr bwMode="auto">
              <a:xfrm>
                <a:off x="24890" y="28985"/>
                <a:ext cx="3502" cy="23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高校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100-000008140000}"/>
                  </a:ext>
                </a:extLst>
              </xdr:cNvPr>
              <xdr:cNvSpPr/>
            </xdr:nvSpPr>
            <xdr:spPr bwMode="auto">
              <a:xfrm>
                <a:off x="28465" y="29142"/>
                <a:ext cx="3869" cy="2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12</xdr:row>
          <xdr:rowOff>323850</xdr:rowOff>
        </xdr:from>
        <xdr:to>
          <xdr:col>16</xdr:col>
          <xdr:colOff>752475</xdr:colOff>
          <xdr:row>14</xdr:row>
          <xdr:rowOff>47625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638175</xdr:colOff>
          <xdr:row>13</xdr:row>
          <xdr:rowOff>28575</xdr:rowOff>
        </xdr:from>
        <xdr:to>
          <xdr:col>17</xdr:col>
          <xdr:colOff>552450</xdr:colOff>
          <xdr:row>13</xdr:row>
          <xdr:rowOff>276225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離職中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114300</xdr:colOff>
          <xdr:row>12</xdr:row>
          <xdr:rowOff>323850</xdr:rowOff>
        </xdr:from>
        <xdr:to>
          <xdr:col>35</xdr:col>
          <xdr:colOff>752475</xdr:colOff>
          <xdr:row>14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638175</xdr:colOff>
          <xdr:row>13</xdr:row>
          <xdr:rowOff>28575</xdr:rowOff>
        </xdr:from>
        <xdr:to>
          <xdr:col>36</xdr:col>
          <xdr:colOff>552450</xdr:colOff>
          <xdr:row>13</xdr:row>
          <xdr:rowOff>276225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離職中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133349</xdr:colOff>
      <xdr:row>12</xdr:row>
      <xdr:rowOff>64293</xdr:rowOff>
    </xdr:from>
    <xdr:to>
      <xdr:col>37</xdr:col>
      <xdr:colOff>0</xdr:colOff>
      <xdr:row>12</xdr:row>
      <xdr:rowOff>264318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7679266" y="3567376"/>
          <a:ext cx="5581651" cy="200025"/>
          <a:chOff x="1019174" y="2855118"/>
          <a:chExt cx="4924426" cy="247650"/>
        </a:xfrm>
      </xdr:grpSpPr>
      <xdr:sp macro="" textlink="">
        <xdr:nvSpPr>
          <xdr:cNvPr id="24" name="Check Box 16" hidden="1">
            <a:extLst>
              <a:ext uri="{63B3BB69-23CF-44E3-9099-C40C66FF867C}">
                <a14:compatExt xmlns:a14="http://schemas.microsoft.com/office/drawing/2010/main" spid="_x0000_s1040"/>
              </a:ex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 bwMode="auto">
          <a:xfrm>
            <a:off x="1019174" y="2855118"/>
            <a:ext cx="714376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大学院</a:t>
            </a:r>
          </a:p>
        </xdr:txBody>
      </xdr:sp>
      <xdr:sp macro="" textlink="">
        <xdr:nvSpPr>
          <xdr:cNvPr id="25" name="Check Box 17" hidden="1">
            <a:extLst>
              <a:ext uri="{63B3BB69-23CF-44E3-9099-C40C66FF867C}">
                <a14:compatExt xmlns:a14="http://schemas.microsoft.com/office/drawing/2010/main" spid="_x0000_s1041"/>
              </a:ex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 bwMode="auto">
          <a:xfrm>
            <a:off x="1611313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大学</a:t>
            </a:r>
          </a:p>
        </xdr:txBody>
      </xdr:sp>
      <xdr:sp macro="" textlink="">
        <xdr:nvSpPr>
          <xdr:cNvPr id="26" name="Check Box 18" hidden="1">
            <a:extLst>
              <a:ext uri="{63B3BB69-23CF-44E3-9099-C40C66FF867C}">
                <a14:compatExt xmlns:a14="http://schemas.microsoft.com/office/drawing/2010/main" spid="_x0000_s1042"/>
              </a:ex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 bwMode="auto">
          <a:xfrm>
            <a:off x="2174876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短大</a:t>
            </a:r>
          </a:p>
        </xdr:txBody>
      </xdr:sp>
      <xdr:sp macro="" textlink="">
        <xdr:nvSpPr>
          <xdr:cNvPr id="27" name="Check Box 19" hidden="1">
            <a:extLst>
              <a:ext uri="{63B3BB69-23CF-44E3-9099-C40C66FF867C}">
                <a14:compatExt xmlns:a14="http://schemas.microsoft.com/office/drawing/2010/main" spid="_x0000_s1043"/>
              </a:ex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 bwMode="auto">
          <a:xfrm>
            <a:off x="2738439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高専</a:t>
            </a:r>
          </a:p>
        </xdr:txBody>
      </xdr:sp>
      <xdr:sp macro="" textlink="">
        <xdr:nvSpPr>
          <xdr:cNvPr id="28" name="Check Box 20" hidden="1">
            <a:extLst>
              <a:ext uri="{63B3BB69-23CF-44E3-9099-C40C66FF867C}">
                <a14:compatExt xmlns:a14="http://schemas.microsoft.com/office/drawing/2010/main" spid="_x0000_s1044"/>
              </a:ex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 bwMode="auto">
          <a:xfrm>
            <a:off x="3302002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専門</a:t>
            </a:r>
          </a:p>
        </xdr:txBody>
      </xdr:sp>
      <xdr:sp macro="" textlink="">
        <xdr:nvSpPr>
          <xdr:cNvPr id="29" name="Check Box 21" hidden="1">
            <a:extLst>
              <a:ext uri="{63B3BB69-23CF-44E3-9099-C40C66FF867C}">
                <a14:compatExt xmlns:a14="http://schemas.microsoft.com/office/drawing/2010/main" spid="_x0000_s1045"/>
              </a:ex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 bwMode="auto">
          <a:xfrm>
            <a:off x="3865565" y="2859881"/>
            <a:ext cx="685800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高校</a:t>
            </a:r>
          </a:p>
        </xdr:txBody>
      </xdr:sp>
      <xdr:sp macro="" textlink="">
        <xdr:nvSpPr>
          <xdr:cNvPr id="30" name="Check Box 26" hidden="1">
            <a:extLst>
              <a:ext uri="{63B3BB69-23CF-44E3-9099-C40C66FF867C}">
                <a14:compatExt xmlns:a14="http://schemas.microsoft.com/office/drawing/2010/main" spid="_x0000_s1050"/>
              </a:ex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 bwMode="auto">
          <a:xfrm>
            <a:off x="4429124" y="2859881"/>
            <a:ext cx="1514476" cy="238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その他（　　　　　　　　　）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116294</xdr:colOff>
          <xdr:row>12</xdr:row>
          <xdr:rowOff>27161</xdr:rowOff>
        </xdr:from>
        <xdr:to>
          <xdr:col>33</xdr:col>
          <xdr:colOff>437252</xdr:colOff>
          <xdr:row>12</xdr:row>
          <xdr:rowOff>321858</xdr:rowOff>
        </xdr:to>
        <xdr:grpSp>
          <xdr:nvGrpSpPr>
            <xdr:cNvPr id="31" name="グループ化 1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62211" y="3530244"/>
              <a:ext cx="3527708" cy="294697"/>
              <a:chOff x="10454" y="28985"/>
              <a:chExt cx="21880" cy="2526"/>
            </a:xfrm>
          </xdr:grpSpPr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100-00000D140000}"/>
                  </a:ext>
                </a:extLst>
              </xdr:cNvPr>
              <xdr:cNvSpPr/>
            </xdr:nvSpPr>
            <xdr:spPr bwMode="auto">
              <a:xfrm>
                <a:off x="10454" y="29035"/>
                <a:ext cx="4713" cy="24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大学院</a:t>
                </a:r>
              </a:p>
            </xdr:txBody>
          </xdr:sp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100-00000E140000}"/>
                  </a:ext>
                </a:extLst>
              </xdr:cNvPr>
              <xdr:cNvSpPr/>
            </xdr:nvSpPr>
            <xdr:spPr bwMode="auto">
              <a:xfrm>
                <a:off x="14502" y="29142"/>
                <a:ext cx="4167" cy="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大学</a:t>
                </a:r>
              </a:p>
            </xdr:txBody>
          </xdr:sp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100-00000F140000}"/>
                  </a:ext>
                </a:extLst>
              </xdr:cNvPr>
              <xdr:cNvSpPr/>
            </xdr:nvSpPr>
            <xdr:spPr bwMode="auto">
              <a:xfrm>
                <a:off x="17921" y="29023"/>
                <a:ext cx="3413" cy="23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短大</a:t>
                </a:r>
              </a:p>
            </xdr:txBody>
          </xdr:sp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100-000010140000}"/>
                  </a:ext>
                </a:extLst>
              </xdr:cNvPr>
              <xdr:cNvSpPr/>
            </xdr:nvSpPr>
            <xdr:spPr bwMode="auto">
              <a:xfrm>
                <a:off x="21441" y="29021"/>
                <a:ext cx="3304" cy="23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高専</a:t>
                </a:r>
              </a:p>
            </xdr:txBody>
          </xdr:sp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  <a:ext uri="{FF2B5EF4-FFF2-40B4-BE49-F238E27FC236}">
                    <a16:creationId xmlns:a16="http://schemas.microsoft.com/office/drawing/2014/main" id="{00000000-0008-0000-0100-000011140000}"/>
                  </a:ext>
                </a:extLst>
              </xdr:cNvPr>
              <xdr:cNvSpPr/>
            </xdr:nvSpPr>
            <xdr:spPr bwMode="auto">
              <a:xfrm>
                <a:off x="24890" y="28985"/>
                <a:ext cx="3502" cy="23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高校</a:t>
                </a:r>
              </a:p>
            </xdr:txBody>
          </xdr:sp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  <a:ext uri="{FF2B5EF4-FFF2-40B4-BE49-F238E27FC236}">
                    <a16:creationId xmlns:a16="http://schemas.microsoft.com/office/drawing/2014/main" id="{00000000-0008-0000-0100-000012140000}"/>
                  </a:ext>
                </a:extLst>
              </xdr:cNvPr>
              <xdr:cNvSpPr/>
            </xdr:nvSpPr>
            <xdr:spPr bwMode="auto">
              <a:xfrm>
                <a:off x="28465" y="29142"/>
                <a:ext cx="3869" cy="2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7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33"/>
  <sheetViews>
    <sheetView view="pageBreakPreview" zoomScale="90" zoomScaleNormal="100" zoomScaleSheetLayoutView="90" workbookViewId="0">
      <selection activeCell="B1" sqref="B1"/>
    </sheetView>
  </sheetViews>
  <sheetFormatPr defaultColWidth="9" defaultRowHeight="13.5" x14ac:dyDescent="0.15"/>
  <cols>
    <col min="1" max="1" width="1.375" customWidth="1"/>
    <col min="3" max="3" width="1.25" customWidth="1"/>
    <col min="4" max="4" width="5.375" customWidth="1"/>
    <col min="5" max="5" width="2.625" customWidth="1"/>
    <col min="6" max="6" width="5.625" customWidth="1"/>
    <col min="7" max="7" width="2.625" customWidth="1"/>
    <col min="8" max="8" width="0.875" customWidth="1"/>
    <col min="9" max="9" width="5.625" customWidth="1"/>
    <col min="10" max="10" width="6.25" customWidth="1"/>
    <col min="11" max="11" width="5.625" customWidth="1"/>
    <col min="12" max="12" width="2.625" customWidth="1"/>
    <col min="13" max="13" width="1.5" customWidth="1"/>
    <col min="14" max="14" width="3.875" customWidth="1"/>
    <col min="16" max="16" width="3.375" bestFit="1" customWidth="1"/>
    <col min="17" max="17" width="11.125" customWidth="1"/>
    <col min="18" max="18" width="7.875" customWidth="1"/>
    <col min="19" max="20" width="1.375" customWidth="1"/>
    <col min="22" max="22" width="1.25" customWidth="1"/>
    <col min="23" max="23" width="5.625" customWidth="1"/>
    <col min="24" max="24" width="2.625" customWidth="1"/>
    <col min="25" max="25" width="5.625" customWidth="1"/>
    <col min="26" max="26" width="2.625" customWidth="1"/>
    <col min="27" max="27" width="0.875" customWidth="1"/>
    <col min="28" max="28" width="5.625" customWidth="1"/>
    <col min="29" max="29" width="6.25" customWidth="1"/>
    <col min="30" max="30" width="5.625" customWidth="1"/>
    <col min="31" max="31" width="2.625" customWidth="1"/>
    <col min="32" max="32" width="1.5" customWidth="1"/>
    <col min="33" max="33" width="2.75" customWidth="1"/>
    <col min="35" max="35" width="3.375" bestFit="1" customWidth="1"/>
    <col min="36" max="36" width="11.125" customWidth="1"/>
    <col min="37" max="37" width="7.5" customWidth="1"/>
    <col min="38" max="38" width="1.375" customWidth="1"/>
  </cols>
  <sheetData>
    <row r="1" spans="1:36" x14ac:dyDescent="0.15">
      <c r="S1" s="14"/>
      <c r="T1" s="125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</row>
    <row r="2" spans="1:36" ht="17.25" x14ac:dyDescent="0.2">
      <c r="A2" s="35"/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4"/>
      <c r="T2" s="125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</row>
    <row r="3" spans="1:36" ht="4.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4"/>
      <c r="T3" s="125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</row>
    <row r="4" spans="1:36" ht="86.25" customHeight="1" x14ac:dyDescent="0.15">
      <c r="B4" s="4" t="s">
        <v>1</v>
      </c>
      <c r="C4" s="5"/>
      <c r="D4" s="127" t="s">
        <v>2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S4" s="14"/>
      <c r="T4" s="125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</row>
    <row r="5" spans="1:36" ht="4.5" customHeight="1" x14ac:dyDescent="0.15">
      <c r="S5" s="14"/>
      <c r="T5" s="125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</row>
    <row r="6" spans="1:36" ht="14.1" customHeight="1" x14ac:dyDescent="0.15">
      <c r="B6" s="131" t="s">
        <v>3</v>
      </c>
      <c r="C6" s="132"/>
      <c r="D6" s="138" t="s">
        <v>4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14"/>
      <c r="T6" s="125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</row>
    <row r="7" spans="1:36" ht="27.95" customHeight="1" x14ac:dyDescent="0.15">
      <c r="B7" s="133" t="s">
        <v>5</v>
      </c>
      <c r="C7" s="134"/>
      <c r="D7" s="135" t="s">
        <v>6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  <c r="S7" s="14"/>
      <c r="T7" s="125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</row>
    <row r="8" spans="1:36" s="6" customFormat="1" ht="21" customHeight="1" x14ac:dyDescent="0.15">
      <c r="B8" s="133" t="s">
        <v>7</v>
      </c>
      <c r="C8" s="134"/>
      <c r="D8" s="141">
        <v>36</v>
      </c>
      <c r="E8" s="142"/>
      <c r="F8" s="142"/>
      <c r="G8" s="142"/>
      <c r="H8" s="142"/>
      <c r="I8" s="142"/>
      <c r="J8" s="142"/>
      <c r="K8" s="142"/>
      <c r="L8" s="143" t="s">
        <v>8</v>
      </c>
      <c r="M8" s="143"/>
      <c r="N8" s="144" t="s">
        <v>9</v>
      </c>
      <c r="O8" s="144"/>
      <c r="P8" s="142">
        <v>1986</v>
      </c>
      <c r="Q8" s="142"/>
      <c r="R8" s="28" t="s">
        <v>10</v>
      </c>
      <c r="S8" s="15"/>
      <c r="T8" s="125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</row>
    <row r="9" spans="1:36" s="6" customFormat="1" ht="14.1" customHeight="1" x14ac:dyDescent="0.15">
      <c r="B9" s="102" t="s">
        <v>11</v>
      </c>
      <c r="C9" s="103"/>
      <c r="D9" s="24" t="s">
        <v>12</v>
      </c>
      <c r="E9" s="115" t="s">
        <v>13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6"/>
      <c r="S9" s="15"/>
      <c r="T9" s="125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</row>
    <row r="10" spans="1:36" s="6" customFormat="1" ht="33" customHeight="1" x14ac:dyDescent="0.15">
      <c r="B10" s="104"/>
      <c r="C10" s="105"/>
      <c r="D10" s="118" t="s">
        <v>14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20"/>
      <c r="S10" s="15"/>
      <c r="T10" s="125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</row>
    <row r="11" spans="1:36" s="6" customFormat="1" ht="21" customHeight="1" x14ac:dyDescent="0.15">
      <c r="B11" s="73" t="s">
        <v>15</v>
      </c>
      <c r="C11" s="74"/>
      <c r="D11" s="123" t="s">
        <v>16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5"/>
      <c r="T11" s="125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</row>
    <row r="12" spans="1:36" s="6" customFormat="1" ht="21" customHeight="1" x14ac:dyDescent="0.15">
      <c r="B12" s="73" t="s">
        <v>17</v>
      </c>
      <c r="C12" s="75"/>
      <c r="D12" s="117" t="s">
        <v>18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" t="s">
        <v>19</v>
      </c>
      <c r="O12" s="106" t="s">
        <v>20</v>
      </c>
      <c r="P12" s="106"/>
      <c r="Q12" s="106"/>
      <c r="R12" s="88"/>
      <c r="S12" s="15"/>
      <c r="T12" s="125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</row>
    <row r="13" spans="1:36" ht="27" customHeight="1" x14ac:dyDescent="0.15">
      <c r="B13" s="100" t="s">
        <v>21</v>
      </c>
      <c r="C13" s="101"/>
      <c r="D13" s="113" t="s">
        <v>22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06" t="s">
        <v>23</v>
      </c>
      <c r="Q13" s="106"/>
      <c r="R13" s="31" t="s">
        <v>24</v>
      </c>
      <c r="S13" s="14"/>
      <c r="T13" s="125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</row>
    <row r="14" spans="1:36" ht="22.5" customHeight="1" x14ac:dyDescent="0.15">
      <c r="B14" s="100" t="s">
        <v>25</v>
      </c>
      <c r="C14" s="107"/>
      <c r="D14" s="108" t="s">
        <v>26</v>
      </c>
      <c r="E14" s="109"/>
      <c r="F14" s="110"/>
      <c r="G14" s="110"/>
      <c r="H14" s="110"/>
      <c r="I14" s="29" t="s">
        <v>27</v>
      </c>
      <c r="J14" s="29"/>
      <c r="K14" s="32" t="s">
        <v>28</v>
      </c>
      <c r="L14" s="110"/>
      <c r="M14" s="110"/>
      <c r="N14" s="110"/>
      <c r="O14" s="30" t="s">
        <v>29</v>
      </c>
      <c r="P14" s="111"/>
      <c r="Q14" s="111"/>
      <c r="R14" s="112"/>
      <c r="S14" s="14"/>
      <c r="T14" s="125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</row>
    <row r="15" spans="1:36" s="6" customFormat="1" ht="21" customHeight="1" x14ac:dyDescent="0.15">
      <c r="B15" s="73" t="s">
        <v>30</v>
      </c>
      <c r="C15" s="74"/>
      <c r="D15" s="86" t="s">
        <v>31</v>
      </c>
      <c r="E15" s="87"/>
      <c r="F15" s="87"/>
      <c r="G15" s="87"/>
      <c r="H15" s="87"/>
      <c r="I15" s="87"/>
      <c r="J15" s="53"/>
      <c r="K15" s="53"/>
      <c r="L15" s="53"/>
      <c r="M15" s="53"/>
      <c r="N15" s="88"/>
      <c r="O15" s="73" t="s">
        <v>32</v>
      </c>
      <c r="P15" s="74"/>
      <c r="Q15" s="121" t="s">
        <v>33</v>
      </c>
      <c r="R15" s="122"/>
      <c r="S15" s="15"/>
      <c r="T15" s="125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</row>
    <row r="16" spans="1:36" s="6" customFormat="1" ht="14.1" customHeight="1" x14ac:dyDescent="0.15">
      <c r="B16" s="89" t="s">
        <v>34</v>
      </c>
      <c r="C16" s="90"/>
      <c r="D16" s="43" t="s">
        <v>35</v>
      </c>
      <c r="E16" s="44"/>
      <c r="F16" s="44"/>
      <c r="G16" s="44"/>
      <c r="H16" s="44"/>
      <c r="I16" s="44"/>
      <c r="J16" s="44"/>
      <c r="K16" s="44"/>
      <c r="L16" s="44"/>
      <c r="M16" s="45"/>
      <c r="N16" s="70" t="s">
        <v>36</v>
      </c>
      <c r="O16" s="59" t="s">
        <v>37</v>
      </c>
      <c r="P16" s="60"/>
      <c r="Q16" s="60"/>
      <c r="R16" s="61"/>
      <c r="S16" s="15"/>
      <c r="T16" s="125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</row>
    <row r="17" spans="2:36" ht="27.95" customHeight="1" x14ac:dyDescent="0.15">
      <c r="B17" s="91"/>
      <c r="C17" s="90"/>
      <c r="D17" s="40" t="s">
        <v>38</v>
      </c>
      <c r="E17" s="41"/>
      <c r="F17" s="41"/>
      <c r="G17" s="41"/>
      <c r="H17" s="41"/>
      <c r="I17" s="41"/>
      <c r="J17" s="41"/>
      <c r="K17" s="41"/>
      <c r="L17" s="41"/>
      <c r="M17" s="42"/>
      <c r="N17" s="71"/>
      <c r="O17" s="62"/>
      <c r="P17" s="63"/>
      <c r="Q17" s="63"/>
      <c r="R17" s="64"/>
      <c r="S17" s="14"/>
      <c r="T17" s="125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</row>
    <row r="18" spans="2:36" ht="21" customHeight="1" x14ac:dyDescent="0.15">
      <c r="B18" s="91"/>
      <c r="C18" s="91"/>
      <c r="D18" s="36">
        <v>2021</v>
      </c>
      <c r="E18" s="16" t="s">
        <v>39</v>
      </c>
      <c r="F18" s="37">
        <v>1</v>
      </c>
      <c r="G18" s="83" t="s">
        <v>40</v>
      </c>
      <c r="H18" s="96"/>
      <c r="I18" s="37">
        <v>2022</v>
      </c>
      <c r="J18" s="16" t="s">
        <v>39</v>
      </c>
      <c r="K18" s="37">
        <v>6</v>
      </c>
      <c r="L18" s="16" t="s">
        <v>41</v>
      </c>
      <c r="M18" s="17"/>
      <c r="N18" s="99"/>
      <c r="O18" s="62"/>
      <c r="P18" s="63"/>
      <c r="Q18" s="63"/>
      <c r="R18" s="64"/>
      <c r="S18" s="14"/>
      <c r="T18" s="125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</row>
    <row r="19" spans="2:36" ht="27.95" customHeight="1" x14ac:dyDescent="0.15">
      <c r="B19" s="91"/>
      <c r="C19" s="91"/>
      <c r="D19" s="18" t="s">
        <v>42</v>
      </c>
      <c r="E19" s="52" t="s">
        <v>43</v>
      </c>
      <c r="F19" s="53"/>
      <c r="G19" s="53"/>
      <c r="H19" s="54"/>
      <c r="I19" s="18" t="s">
        <v>44</v>
      </c>
      <c r="J19" s="55" t="s">
        <v>45</v>
      </c>
      <c r="K19" s="53"/>
      <c r="L19" s="53"/>
      <c r="M19" s="54"/>
      <c r="N19" s="72"/>
      <c r="O19" s="65"/>
      <c r="P19" s="66"/>
      <c r="Q19" s="66"/>
      <c r="R19" s="67"/>
      <c r="S19" s="14"/>
      <c r="T19" s="125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</row>
    <row r="20" spans="2:36" s="6" customFormat="1" ht="14.1" customHeight="1" x14ac:dyDescent="0.15">
      <c r="B20" s="91"/>
      <c r="C20" s="90"/>
      <c r="D20" s="46" t="s">
        <v>46</v>
      </c>
      <c r="E20" s="47"/>
      <c r="F20" s="47"/>
      <c r="G20" s="47"/>
      <c r="H20" s="47"/>
      <c r="I20" s="47"/>
      <c r="J20" s="47"/>
      <c r="K20" s="47"/>
      <c r="L20" s="47"/>
      <c r="M20" s="48"/>
      <c r="N20" s="70" t="s">
        <v>36</v>
      </c>
      <c r="O20" s="59" t="s">
        <v>47</v>
      </c>
      <c r="P20" s="60"/>
      <c r="Q20" s="60"/>
      <c r="R20" s="61"/>
      <c r="S20" s="15"/>
      <c r="T20" s="125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</row>
    <row r="21" spans="2:36" ht="27.95" customHeight="1" x14ac:dyDescent="0.15">
      <c r="B21" s="91"/>
      <c r="C21" s="90"/>
      <c r="D21" s="40" t="s">
        <v>38</v>
      </c>
      <c r="E21" s="41"/>
      <c r="F21" s="41"/>
      <c r="G21" s="41"/>
      <c r="H21" s="41"/>
      <c r="I21" s="41"/>
      <c r="J21" s="41"/>
      <c r="K21" s="41"/>
      <c r="L21" s="41"/>
      <c r="M21" s="42"/>
      <c r="N21" s="71"/>
      <c r="O21" s="62"/>
      <c r="P21" s="63"/>
      <c r="Q21" s="63"/>
      <c r="R21" s="64"/>
      <c r="S21" s="14"/>
      <c r="T21" s="125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</row>
    <row r="22" spans="2:36" ht="21" customHeight="1" x14ac:dyDescent="0.15">
      <c r="B22" s="91"/>
      <c r="C22" s="90"/>
      <c r="D22" s="38">
        <v>2010</v>
      </c>
      <c r="E22" s="19" t="s">
        <v>39</v>
      </c>
      <c r="F22" s="39">
        <v>4</v>
      </c>
      <c r="G22" s="94" t="s">
        <v>40</v>
      </c>
      <c r="H22" s="95"/>
      <c r="I22" s="39">
        <v>2020</v>
      </c>
      <c r="J22" s="19" t="s">
        <v>39</v>
      </c>
      <c r="K22" s="39">
        <v>11</v>
      </c>
      <c r="L22" s="19" t="s">
        <v>41</v>
      </c>
      <c r="M22" s="20"/>
      <c r="N22" s="71"/>
      <c r="O22" s="62"/>
      <c r="P22" s="63"/>
      <c r="Q22" s="63"/>
      <c r="R22" s="64"/>
      <c r="S22" s="14"/>
      <c r="T22" s="125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</row>
    <row r="23" spans="2:36" ht="27.95" customHeight="1" x14ac:dyDescent="0.15">
      <c r="B23" s="91"/>
      <c r="C23" s="91"/>
      <c r="D23" s="21" t="s">
        <v>42</v>
      </c>
      <c r="E23" s="97" t="s">
        <v>48</v>
      </c>
      <c r="F23" s="97"/>
      <c r="G23" s="97"/>
      <c r="H23" s="97"/>
      <c r="I23" s="21" t="s">
        <v>44</v>
      </c>
      <c r="J23" s="97" t="s">
        <v>49</v>
      </c>
      <c r="K23" s="97"/>
      <c r="L23" s="97"/>
      <c r="M23" s="97"/>
      <c r="N23" s="72"/>
      <c r="O23" s="65"/>
      <c r="P23" s="66"/>
      <c r="Q23" s="66"/>
      <c r="R23" s="67"/>
      <c r="S23" s="14"/>
      <c r="T23" s="125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</row>
    <row r="24" spans="2:36" s="6" customFormat="1" ht="14.1" customHeight="1" x14ac:dyDescent="0.15">
      <c r="B24" s="91"/>
      <c r="C24" s="90"/>
      <c r="D24" s="46" t="s">
        <v>46</v>
      </c>
      <c r="E24" s="47"/>
      <c r="F24" s="47"/>
      <c r="G24" s="47"/>
      <c r="H24" s="47"/>
      <c r="I24" s="47"/>
      <c r="J24" s="47"/>
      <c r="K24" s="47"/>
      <c r="L24" s="47"/>
      <c r="M24" s="48"/>
      <c r="N24" s="56" t="s">
        <v>36</v>
      </c>
      <c r="O24" s="68"/>
      <c r="P24" s="69"/>
      <c r="Q24" s="69"/>
      <c r="R24" s="69"/>
      <c r="S24" s="15"/>
      <c r="T24" s="125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</row>
    <row r="25" spans="2:36" ht="27.95" customHeight="1" x14ac:dyDescent="0.15">
      <c r="B25" s="91"/>
      <c r="C25" s="90"/>
      <c r="D25" s="49"/>
      <c r="E25" s="50"/>
      <c r="F25" s="50"/>
      <c r="G25" s="50"/>
      <c r="H25" s="50"/>
      <c r="I25" s="50"/>
      <c r="J25" s="50"/>
      <c r="K25" s="50"/>
      <c r="L25" s="50"/>
      <c r="M25" s="51"/>
      <c r="N25" s="57"/>
      <c r="O25" s="69"/>
      <c r="P25" s="69"/>
      <c r="Q25" s="69"/>
      <c r="R25" s="69"/>
      <c r="S25" s="14"/>
      <c r="T25" s="125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</row>
    <row r="26" spans="2:36" ht="21" customHeight="1" x14ac:dyDescent="0.15">
      <c r="B26" s="91"/>
      <c r="C26" s="90"/>
      <c r="D26" s="2"/>
      <c r="E26" s="19" t="s">
        <v>39</v>
      </c>
      <c r="F26" s="1"/>
      <c r="G26" s="94" t="s">
        <v>40</v>
      </c>
      <c r="H26" s="95"/>
      <c r="I26" s="1"/>
      <c r="J26" s="19" t="s">
        <v>39</v>
      </c>
      <c r="K26" s="1"/>
      <c r="L26" s="19" t="s">
        <v>41</v>
      </c>
      <c r="M26" s="20"/>
      <c r="N26" s="57"/>
      <c r="O26" s="69"/>
      <c r="P26" s="69"/>
      <c r="Q26" s="69"/>
      <c r="R26" s="69"/>
      <c r="S26" s="14"/>
      <c r="T26" s="125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</row>
    <row r="27" spans="2:36" ht="27.95" customHeight="1" x14ac:dyDescent="0.15">
      <c r="B27" s="91"/>
      <c r="C27" s="91"/>
      <c r="D27" s="22" t="s">
        <v>42</v>
      </c>
      <c r="E27" s="98"/>
      <c r="F27" s="98"/>
      <c r="G27" s="98"/>
      <c r="H27" s="98"/>
      <c r="I27" s="22" t="s">
        <v>44</v>
      </c>
      <c r="J27" s="98"/>
      <c r="K27" s="98"/>
      <c r="L27" s="98"/>
      <c r="M27" s="98"/>
      <c r="N27" s="58"/>
      <c r="O27" s="69"/>
      <c r="P27" s="69"/>
      <c r="Q27" s="69"/>
      <c r="R27" s="69"/>
      <c r="S27" s="14"/>
      <c r="T27" s="125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</row>
    <row r="28" spans="2:36" s="7" customFormat="1" ht="42" customHeight="1" x14ac:dyDescent="0.15">
      <c r="B28" s="85" t="s">
        <v>50</v>
      </c>
      <c r="C28" s="85"/>
      <c r="D28" s="92" t="s">
        <v>51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23"/>
      <c r="T28" s="125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</row>
    <row r="29" spans="2:36" ht="14.1" customHeight="1" x14ac:dyDescent="0.15">
      <c r="S29" s="14"/>
      <c r="T29" s="125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</row>
    <row r="30" spans="2:36" x14ac:dyDescent="0.15">
      <c r="B30" s="76" t="s">
        <v>52</v>
      </c>
      <c r="C30" s="77"/>
      <c r="D30" s="78"/>
      <c r="E30" s="8"/>
      <c r="F30" s="8" t="s">
        <v>53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4"/>
      <c r="T30" s="125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</row>
    <row r="31" spans="2:36" x14ac:dyDescent="0.15">
      <c r="B31" s="79"/>
      <c r="C31" s="80"/>
      <c r="D31" s="81"/>
      <c r="E31" s="8"/>
      <c r="F31" s="8" t="s">
        <v>54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10" t="b">
        <v>0</v>
      </c>
      <c r="R31" s="11"/>
      <c r="S31" s="14"/>
      <c r="T31" s="125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</row>
    <row r="32" spans="2:36" x14ac:dyDescent="0.15">
      <c r="B32" s="82"/>
      <c r="C32" s="83"/>
      <c r="D32" s="84"/>
      <c r="E32" s="8"/>
      <c r="F32" s="8" t="s">
        <v>55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11"/>
      <c r="S32" s="14"/>
      <c r="T32" s="125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</row>
    <row r="33" spans="19:36" x14ac:dyDescent="0.15">
      <c r="S33" s="14"/>
      <c r="T33" s="125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</row>
  </sheetData>
  <mergeCells count="57">
    <mergeCell ref="J27:M27"/>
    <mergeCell ref="D10:R10"/>
    <mergeCell ref="Q15:R15"/>
    <mergeCell ref="D11:R11"/>
    <mergeCell ref="T1:AJ33"/>
    <mergeCell ref="D4:R4"/>
    <mergeCell ref="B2:R2"/>
    <mergeCell ref="B6:C6"/>
    <mergeCell ref="B7:C7"/>
    <mergeCell ref="B8:C8"/>
    <mergeCell ref="D7:R7"/>
    <mergeCell ref="D6:R6"/>
    <mergeCell ref="D8:K8"/>
    <mergeCell ref="L8:M8"/>
    <mergeCell ref="N8:O8"/>
    <mergeCell ref="P8:Q8"/>
    <mergeCell ref="B11:C11"/>
    <mergeCell ref="B13:C13"/>
    <mergeCell ref="B9:C10"/>
    <mergeCell ref="P13:Q13"/>
    <mergeCell ref="B14:C14"/>
    <mergeCell ref="D14:E14"/>
    <mergeCell ref="F14:H14"/>
    <mergeCell ref="L14:N14"/>
    <mergeCell ref="P14:R14"/>
    <mergeCell ref="D13:O13"/>
    <mergeCell ref="E9:R9"/>
    <mergeCell ref="D12:M12"/>
    <mergeCell ref="O12:R12"/>
    <mergeCell ref="B15:C15"/>
    <mergeCell ref="B12:C12"/>
    <mergeCell ref="B30:D32"/>
    <mergeCell ref="B28:C28"/>
    <mergeCell ref="D15:N15"/>
    <mergeCell ref="B16:C27"/>
    <mergeCell ref="D28:R28"/>
    <mergeCell ref="G22:H22"/>
    <mergeCell ref="G18:H18"/>
    <mergeCell ref="G26:H26"/>
    <mergeCell ref="D21:M21"/>
    <mergeCell ref="E23:H23"/>
    <mergeCell ref="J23:M23"/>
    <mergeCell ref="E27:H27"/>
    <mergeCell ref="O15:P15"/>
    <mergeCell ref="N16:N19"/>
    <mergeCell ref="N24:N27"/>
    <mergeCell ref="O16:R19"/>
    <mergeCell ref="O20:R23"/>
    <mergeCell ref="O24:R27"/>
    <mergeCell ref="N20:N23"/>
    <mergeCell ref="D17:M17"/>
    <mergeCell ref="D16:M16"/>
    <mergeCell ref="D20:M20"/>
    <mergeCell ref="D25:M25"/>
    <mergeCell ref="D24:M24"/>
    <mergeCell ref="E19:H19"/>
    <mergeCell ref="J19:M19"/>
  </mergeCells>
  <phoneticPr fontId="1"/>
  <printOptions horizontalCentered="1" verticalCentered="1"/>
  <pageMargins left="0" right="0" top="0" bottom="0" header="0" footer="0"/>
  <pageSetup paperSize="9" scale="8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16</xdr:col>
                    <xdr:colOff>152400</xdr:colOff>
                    <xdr:row>30</xdr:row>
                    <xdr:rowOff>76200</xdr:rowOff>
                  </from>
                  <to>
                    <xdr:col>16</xdr:col>
                    <xdr:colOff>771525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16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12</xdr:row>
                    <xdr:rowOff>9525</xdr:rowOff>
                  </from>
                  <to>
                    <xdr:col>5</xdr:col>
                    <xdr:colOff>219075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17">
              <controlPr defaultSize="0" autoFill="0" autoLine="0" autoPict="0">
                <anchor moveWithCells="1" sizeWithCells="1">
                  <from>
                    <xdr:col>5</xdr:col>
                    <xdr:colOff>114300</xdr:colOff>
                    <xdr:row>12</xdr:row>
                    <xdr:rowOff>28575</xdr:rowOff>
                  </from>
                  <to>
                    <xdr:col>8</xdr:col>
                    <xdr:colOff>95250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1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12</xdr:row>
                    <xdr:rowOff>9525</xdr:rowOff>
                  </from>
                  <to>
                    <xdr:col>9</xdr:col>
                    <xdr:colOff>95250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19">
              <controlPr defaultSize="0" autoFill="0" autoLine="0" autoPict="0">
                <anchor moveWithCells="1" sizeWithCells="1">
                  <from>
                    <xdr:col>9</xdr:col>
                    <xdr:colOff>114300</xdr:colOff>
                    <xdr:row>12</xdr:row>
                    <xdr:rowOff>9525</xdr:rowOff>
                  </from>
                  <to>
                    <xdr:col>10</xdr:col>
                    <xdr:colOff>180975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21">
              <controlPr defaultSize="0" autoFill="0" autoLine="0" autoPict="0">
                <anchor moveWithCells="1" sizeWithCells="1">
                  <from>
                    <xdr:col>10</xdr:col>
                    <xdr:colOff>209550</xdr:colOff>
                    <xdr:row>12</xdr:row>
                    <xdr:rowOff>9525</xdr:rowOff>
                  </from>
                  <to>
                    <xdr:col>13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26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12</xdr:row>
                    <xdr:rowOff>28575</xdr:rowOff>
                  </from>
                  <to>
                    <xdr:col>14</xdr:col>
                    <xdr:colOff>381000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Check Box 37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12</xdr:row>
                    <xdr:rowOff>323850</xdr:rowOff>
                  </from>
                  <to>
                    <xdr:col>16</xdr:col>
                    <xdr:colOff>752475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 sizeWithCells="1">
                  <from>
                    <xdr:col>16</xdr:col>
                    <xdr:colOff>638175</xdr:colOff>
                    <xdr:row>13</xdr:row>
                    <xdr:rowOff>28575</xdr:rowOff>
                  </from>
                  <to>
                    <xdr:col>17</xdr:col>
                    <xdr:colOff>552450</xdr:colOff>
                    <xdr:row>13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90E6-19BE-4810-B351-5D1E7F8D69F3}">
  <sheetPr>
    <pageSetUpPr fitToPage="1"/>
  </sheetPr>
  <dimension ref="B1:AK33"/>
  <sheetViews>
    <sheetView tabSelected="1" view="pageBreakPreview" zoomScale="90" zoomScaleNormal="100" zoomScaleSheetLayoutView="90" workbookViewId="0">
      <selection activeCell="B1" sqref="B1"/>
    </sheetView>
  </sheetViews>
  <sheetFormatPr defaultColWidth="9" defaultRowHeight="13.5" x14ac:dyDescent="0.15"/>
  <cols>
    <col min="1" max="1" width="1.375" customWidth="1"/>
    <col min="3" max="3" width="1.25" customWidth="1"/>
    <col min="4" max="4" width="5.375" customWidth="1"/>
    <col min="5" max="5" width="2.625" customWidth="1"/>
    <col min="6" max="6" width="5.625" customWidth="1"/>
    <col min="7" max="7" width="2.625" customWidth="1"/>
    <col min="8" max="8" width="0.875" customWidth="1"/>
    <col min="9" max="9" width="5.625" customWidth="1"/>
    <col min="10" max="10" width="6.25" customWidth="1"/>
    <col min="11" max="11" width="5.625" customWidth="1"/>
    <col min="12" max="12" width="2.625" customWidth="1"/>
    <col min="13" max="13" width="1.5" customWidth="1"/>
    <col min="14" max="14" width="3.875" customWidth="1"/>
    <col min="16" max="16" width="3.375" bestFit="1" customWidth="1"/>
    <col min="17" max="17" width="11.125" customWidth="1"/>
    <col min="18" max="18" width="7.875" customWidth="1"/>
    <col min="19" max="20" width="1.375" customWidth="1"/>
    <col min="22" max="22" width="1.25" customWidth="1"/>
    <col min="23" max="23" width="5.625" customWidth="1"/>
    <col min="24" max="24" width="2.625" customWidth="1"/>
    <col min="25" max="25" width="5.625" customWidth="1"/>
    <col min="26" max="26" width="2.625" customWidth="1"/>
    <col min="27" max="27" width="0.875" customWidth="1"/>
    <col min="28" max="28" width="5.625" customWidth="1"/>
    <col min="29" max="29" width="6.25" customWidth="1"/>
    <col min="30" max="30" width="5.625" customWidth="1"/>
    <col min="31" max="31" width="2.625" customWidth="1"/>
    <col min="32" max="32" width="1.5" customWidth="1"/>
    <col min="33" max="33" width="2.75" customWidth="1"/>
    <col min="35" max="35" width="3.375" bestFit="1" customWidth="1"/>
    <col min="36" max="36" width="11.125" customWidth="1"/>
    <col min="37" max="37" width="9.375" customWidth="1"/>
    <col min="38" max="38" width="1.375" customWidth="1"/>
  </cols>
  <sheetData>
    <row r="1" spans="2:37" x14ac:dyDescent="0.15">
      <c r="S1" s="14"/>
    </row>
    <row r="2" spans="2:37" ht="17.25" x14ac:dyDescent="0.2">
      <c r="B2" s="147" t="s">
        <v>56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"/>
      <c r="U2" s="148" t="s">
        <v>57</v>
      </c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2:37" ht="4.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2:37" ht="86.25" customHeight="1" x14ac:dyDescent="0.15">
      <c r="B4" s="4" t="s">
        <v>1</v>
      </c>
      <c r="C4" s="5"/>
      <c r="D4" s="127" t="s">
        <v>2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S4" s="14"/>
      <c r="U4" s="4" t="s">
        <v>58</v>
      </c>
      <c r="V4" s="5"/>
      <c r="W4" s="127" t="s">
        <v>59</v>
      </c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9"/>
    </row>
    <row r="5" spans="2:37" ht="4.5" customHeight="1" x14ac:dyDescent="0.15">
      <c r="S5" s="14"/>
    </row>
    <row r="6" spans="2:37" ht="14.1" customHeight="1" x14ac:dyDescent="0.15">
      <c r="B6" s="131" t="s">
        <v>3</v>
      </c>
      <c r="C6" s="132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  <c r="S6" s="14"/>
      <c r="U6" s="131" t="str">
        <f>B6</f>
        <v>フリガナ</v>
      </c>
      <c r="V6" s="132"/>
      <c r="W6" s="152" t="str">
        <f>IF($D$6="","",$D$6)</f>
        <v/>
      </c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4"/>
    </row>
    <row r="7" spans="2:37" ht="27.95" customHeight="1" x14ac:dyDescent="0.15">
      <c r="B7" s="133" t="s">
        <v>5</v>
      </c>
      <c r="C7" s="134"/>
      <c r="D7" s="155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4"/>
      <c r="U7" s="133" t="str">
        <f>B7</f>
        <v>氏　名</v>
      </c>
      <c r="V7" s="134"/>
      <c r="W7" s="152" t="str">
        <f>IF($D$7="","",$D$7)</f>
        <v/>
      </c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4"/>
    </row>
    <row r="8" spans="2:37" s="6" customFormat="1" ht="21" customHeight="1" x14ac:dyDescent="0.15">
      <c r="B8" s="133" t="s">
        <v>7</v>
      </c>
      <c r="C8" s="134"/>
      <c r="D8" s="145"/>
      <c r="E8" s="143"/>
      <c r="F8" s="143"/>
      <c r="G8" s="143"/>
      <c r="H8" s="143"/>
      <c r="I8" s="143"/>
      <c r="J8" s="143"/>
      <c r="K8" s="143"/>
      <c r="L8" s="143" t="s">
        <v>8</v>
      </c>
      <c r="M8" s="143"/>
      <c r="N8" s="144" t="s">
        <v>9</v>
      </c>
      <c r="O8" s="144"/>
      <c r="P8" s="146"/>
      <c r="Q8" s="143"/>
      <c r="R8" s="28" t="s">
        <v>10</v>
      </c>
      <c r="S8" s="15"/>
      <c r="U8" s="133" t="str">
        <f>B8</f>
        <v>年　齢</v>
      </c>
      <c r="V8" s="134"/>
      <c r="W8" s="145"/>
      <c r="X8" s="143"/>
      <c r="Y8" s="143"/>
      <c r="Z8" s="143"/>
      <c r="AA8" s="143"/>
      <c r="AB8" s="143"/>
      <c r="AC8" s="143"/>
      <c r="AD8" s="143"/>
      <c r="AE8" s="143" t="s">
        <v>8</v>
      </c>
      <c r="AF8" s="143"/>
      <c r="AG8" s="144" t="s">
        <v>9</v>
      </c>
      <c r="AH8" s="144"/>
      <c r="AI8" s="143"/>
      <c r="AJ8" s="143"/>
      <c r="AK8" s="28" t="s">
        <v>10</v>
      </c>
    </row>
    <row r="9" spans="2:37" s="6" customFormat="1" ht="14.1" customHeight="1" x14ac:dyDescent="0.15">
      <c r="B9" s="102" t="s">
        <v>11</v>
      </c>
      <c r="C9" s="103"/>
      <c r="D9" s="24" t="s">
        <v>12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9"/>
      <c r="S9" s="15"/>
      <c r="U9" s="102" t="s">
        <v>11</v>
      </c>
      <c r="V9" s="103"/>
      <c r="W9" s="25" t="s">
        <v>12</v>
      </c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1"/>
    </row>
    <row r="10" spans="2:37" s="6" customFormat="1" ht="33" customHeight="1" x14ac:dyDescent="0.15">
      <c r="B10" s="104"/>
      <c r="C10" s="105"/>
      <c r="D10" s="162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5"/>
      <c r="U10" s="104"/>
      <c r="V10" s="105"/>
      <c r="W10" s="165" t="str">
        <f>IF(D10="","",D10)</f>
        <v/>
      </c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7"/>
    </row>
    <row r="11" spans="2:37" s="6" customFormat="1" ht="21" customHeight="1" x14ac:dyDescent="0.15">
      <c r="B11" s="73" t="s">
        <v>15</v>
      </c>
      <c r="C11" s="74"/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5"/>
      <c r="U11" s="73" t="s">
        <v>15</v>
      </c>
      <c r="V11" s="74"/>
      <c r="W11" s="171" t="str">
        <f>IF(D11="","",D11)</f>
        <v/>
      </c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3"/>
    </row>
    <row r="12" spans="2:37" s="6" customFormat="1" ht="21" customHeight="1" x14ac:dyDescent="0.15">
      <c r="B12" s="73" t="s">
        <v>17</v>
      </c>
      <c r="C12" s="75"/>
      <c r="D12" s="174"/>
      <c r="E12" s="175"/>
      <c r="F12" s="175"/>
      <c r="G12" s="175"/>
      <c r="H12" s="175"/>
      <c r="I12" s="175"/>
      <c r="J12" s="175"/>
      <c r="K12" s="175"/>
      <c r="L12" s="175"/>
      <c r="M12" s="175"/>
      <c r="N12" s="1" t="s">
        <v>19</v>
      </c>
      <c r="O12" s="175"/>
      <c r="P12" s="175"/>
      <c r="Q12" s="175"/>
      <c r="R12" s="176"/>
      <c r="S12" s="15"/>
      <c r="U12" s="73" t="s">
        <v>17</v>
      </c>
      <c r="V12" s="75"/>
      <c r="W12" s="174" t="str">
        <f>IF($D$12="","",$D$12)</f>
        <v/>
      </c>
      <c r="X12" s="175"/>
      <c r="Y12" s="175"/>
      <c r="Z12" s="175"/>
      <c r="AA12" s="175"/>
      <c r="AB12" s="175"/>
      <c r="AC12" s="175"/>
      <c r="AD12" s="175"/>
      <c r="AE12" s="175"/>
      <c r="AF12" s="175"/>
      <c r="AG12" s="1" t="s">
        <v>19</v>
      </c>
      <c r="AH12" s="175" t="str">
        <f>IF($O$12="","",$O$12)</f>
        <v/>
      </c>
      <c r="AI12" s="175"/>
      <c r="AJ12" s="175"/>
      <c r="AK12" s="176"/>
    </row>
    <row r="13" spans="2:37" ht="27" customHeight="1" x14ac:dyDescent="0.15">
      <c r="B13" s="100" t="s">
        <v>21</v>
      </c>
      <c r="C13" s="101"/>
      <c r="D13" s="113" t="s">
        <v>22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68"/>
      <c r="Q13" s="168"/>
      <c r="R13" s="31" t="s">
        <v>24</v>
      </c>
      <c r="S13" s="14"/>
      <c r="U13" s="100" t="s">
        <v>21</v>
      </c>
      <c r="V13" s="101"/>
      <c r="W13" s="113" t="s">
        <v>60</v>
      </c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68" t="str">
        <f>IF($P$13="","",$P$13)</f>
        <v/>
      </c>
      <c r="AJ13" s="168"/>
      <c r="AK13" s="31" t="s">
        <v>24</v>
      </c>
    </row>
    <row r="14" spans="2:37" ht="22.5" customHeight="1" x14ac:dyDescent="0.15">
      <c r="B14" s="100" t="s">
        <v>25</v>
      </c>
      <c r="C14" s="107"/>
      <c r="D14" s="108" t="s">
        <v>26</v>
      </c>
      <c r="E14" s="109"/>
      <c r="F14" s="110"/>
      <c r="G14" s="110"/>
      <c r="H14" s="110"/>
      <c r="I14" s="29" t="s">
        <v>27</v>
      </c>
      <c r="J14" s="29"/>
      <c r="K14" s="32" t="s">
        <v>28</v>
      </c>
      <c r="L14" s="110"/>
      <c r="M14" s="110"/>
      <c r="N14" s="110"/>
      <c r="O14" s="30" t="s">
        <v>29</v>
      </c>
      <c r="P14" s="168"/>
      <c r="Q14" s="168"/>
      <c r="R14" s="177"/>
      <c r="S14" s="14"/>
      <c r="U14" s="100" t="s">
        <v>25</v>
      </c>
      <c r="V14" s="107"/>
      <c r="W14" s="108" t="s">
        <v>26</v>
      </c>
      <c r="X14" s="109"/>
      <c r="Y14" s="110" t="str">
        <f>IF($F$14="","",$F$14)</f>
        <v/>
      </c>
      <c r="Z14" s="110"/>
      <c r="AA14" s="110"/>
      <c r="AB14" s="29" t="s">
        <v>27</v>
      </c>
      <c r="AC14" s="29"/>
      <c r="AD14" s="32" t="s">
        <v>28</v>
      </c>
      <c r="AE14" s="110" t="str">
        <f>IF($L$14="","",$L$14)</f>
        <v/>
      </c>
      <c r="AF14" s="110"/>
      <c r="AG14" s="110"/>
      <c r="AH14" s="30" t="s">
        <v>29</v>
      </c>
      <c r="AI14" s="168" t="str">
        <f>IF($P$14="","",$P$14)</f>
        <v/>
      </c>
      <c r="AJ14" s="168"/>
      <c r="AK14" s="177"/>
    </row>
    <row r="15" spans="2:37" s="6" customFormat="1" ht="21" customHeight="1" x14ac:dyDescent="0.15">
      <c r="B15" s="73" t="s">
        <v>30</v>
      </c>
      <c r="C15" s="74"/>
      <c r="D15" s="178"/>
      <c r="E15" s="179"/>
      <c r="F15" s="179"/>
      <c r="G15" s="179"/>
      <c r="H15" s="179"/>
      <c r="I15" s="179"/>
      <c r="J15" s="180"/>
      <c r="K15" s="180"/>
      <c r="L15" s="180"/>
      <c r="M15" s="180"/>
      <c r="N15" s="181"/>
      <c r="O15" s="73" t="s">
        <v>32</v>
      </c>
      <c r="P15" s="74"/>
      <c r="Q15" s="182"/>
      <c r="R15" s="181"/>
      <c r="S15" s="15"/>
      <c r="U15" s="73" t="s">
        <v>30</v>
      </c>
      <c r="V15" s="74"/>
      <c r="W15" s="183" t="str">
        <f>IF($D$15="","",$D$15)</f>
        <v/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5"/>
      <c r="AH15" s="73" t="s">
        <v>32</v>
      </c>
      <c r="AI15" s="74"/>
      <c r="AJ15" s="186" t="str">
        <f>IF($Q$15="","",$Q$15)</f>
        <v/>
      </c>
      <c r="AK15" s="185"/>
    </row>
    <row r="16" spans="2:37" s="6" customFormat="1" ht="14.1" customHeight="1" x14ac:dyDescent="0.15">
      <c r="B16" s="89" t="s">
        <v>34</v>
      </c>
      <c r="C16" s="90"/>
      <c r="D16" s="43" t="s">
        <v>46</v>
      </c>
      <c r="E16" s="44"/>
      <c r="F16" s="44"/>
      <c r="G16" s="44"/>
      <c r="H16" s="44"/>
      <c r="I16" s="44"/>
      <c r="J16" s="44"/>
      <c r="K16" s="44"/>
      <c r="L16" s="44"/>
      <c r="M16" s="45"/>
      <c r="N16" s="70" t="s">
        <v>36</v>
      </c>
      <c r="O16" s="220"/>
      <c r="P16" s="221"/>
      <c r="Q16" s="221"/>
      <c r="R16" s="222"/>
      <c r="S16" s="15"/>
      <c r="U16" s="89" t="s">
        <v>34</v>
      </c>
      <c r="V16" s="90"/>
      <c r="W16" s="43" t="s">
        <v>61</v>
      </c>
      <c r="X16" s="44"/>
      <c r="Y16" s="44"/>
      <c r="Z16" s="44"/>
      <c r="AA16" s="44"/>
      <c r="AB16" s="44"/>
      <c r="AC16" s="44"/>
      <c r="AD16" s="44"/>
      <c r="AE16" s="44"/>
      <c r="AF16" s="45"/>
      <c r="AG16" s="70" t="s">
        <v>36</v>
      </c>
      <c r="AH16" s="213" t="str">
        <f>IF($O$16="","",$O$16)</f>
        <v/>
      </c>
      <c r="AI16" s="229"/>
      <c r="AJ16" s="229"/>
      <c r="AK16" s="70"/>
    </row>
    <row r="17" spans="2:37" ht="27.95" customHeight="1" x14ac:dyDescent="0.15">
      <c r="B17" s="91"/>
      <c r="C17" s="90"/>
      <c r="D17" s="199"/>
      <c r="E17" s="200"/>
      <c r="F17" s="200"/>
      <c r="G17" s="200"/>
      <c r="H17" s="200"/>
      <c r="I17" s="200"/>
      <c r="J17" s="200"/>
      <c r="K17" s="200"/>
      <c r="L17" s="200"/>
      <c r="M17" s="201"/>
      <c r="N17" s="71"/>
      <c r="O17" s="223"/>
      <c r="P17" s="224"/>
      <c r="Q17" s="224"/>
      <c r="R17" s="225"/>
      <c r="S17" s="14"/>
      <c r="U17" s="91"/>
      <c r="V17" s="90"/>
      <c r="W17" s="202" t="str">
        <f>IF($D$17="","",$D$17)</f>
        <v/>
      </c>
      <c r="X17" s="203"/>
      <c r="Y17" s="203"/>
      <c r="Z17" s="203"/>
      <c r="AA17" s="203"/>
      <c r="AB17" s="203"/>
      <c r="AC17" s="203"/>
      <c r="AD17" s="203"/>
      <c r="AE17" s="203"/>
      <c r="AF17" s="204"/>
      <c r="AG17" s="71"/>
      <c r="AH17" s="230"/>
      <c r="AI17" s="231"/>
      <c r="AJ17" s="231"/>
      <c r="AK17" s="232"/>
    </row>
    <row r="18" spans="2:37" ht="21" customHeight="1" x14ac:dyDescent="0.15">
      <c r="B18" s="91"/>
      <c r="C18" s="91"/>
      <c r="D18" s="12"/>
      <c r="E18" s="16" t="s">
        <v>39</v>
      </c>
      <c r="F18" s="13"/>
      <c r="G18" s="83" t="s">
        <v>40</v>
      </c>
      <c r="H18" s="96"/>
      <c r="I18" s="13"/>
      <c r="J18" s="16" t="s">
        <v>39</v>
      </c>
      <c r="K18" s="13"/>
      <c r="L18" s="16" t="s">
        <v>41</v>
      </c>
      <c r="M18" s="17"/>
      <c r="N18" s="99"/>
      <c r="O18" s="223"/>
      <c r="P18" s="224"/>
      <c r="Q18" s="224"/>
      <c r="R18" s="225"/>
      <c r="S18" s="14"/>
      <c r="U18" s="91"/>
      <c r="V18" s="91"/>
      <c r="W18" s="26" t="str">
        <f>IF($D$18="","",$D$18)</f>
        <v/>
      </c>
      <c r="X18" s="16" t="s">
        <v>39</v>
      </c>
      <c r="Y18" s="27" t="str">
        <f>IF($F$18="","",$F$18)</f>
        <v/>
      </c>
      <c r="Z18" s="83" t="s">
        <v>40</v>
      </c>
      <c r="AA18" s="96"/>
      <c r="AB18" s="27" t="str">
        <f>IF($I$18="","",$I$18)</f>
        <v/>
      </c>
      <c r="AC18" s="16" t="s">
        <v>39</v>
      </c>
      <c r="AD18" s="27" t="str">
        <f>IF($K$18="","",$K$18)</f>
        <v/>
      </c>
      <c r="AE18" s="16" t="s">
        <v>41</v>
      </c>
      <c r="AF18" s="17"/>
      <c r="AG18" s="99"/>
      <c r="AH18" s="230"/>
      <c r="AI18" s="231"/>
      <c r="AJ18" s="231"/>
      <c r="AK18" s="232"/>
    </row>
    <row r="19" spans="2:37" ht="27.95" customHeight="1" x14ac:dyDescent="0.15">
      <c r="B19" s="91"/>
      <c r="C19" s="91"/>
      <c r="D19" s="18" t="s">
        <v>42</v>
      </c>
      <c r="E19" s="205"/>
      <c r="F19" s="206"/>
      <c r="G19" s="206"/>
      <c r="H19" s="207"/>
      <c r="I19" s="18" t="s">
        <v>44</v>
      </c>
      <c r="J19" s="187"/>
      <c r="K19" s="208"/>
      <c r="L19" s="208"/>
      <c r="M19" s="209"/>
      <c r="N19" s="72"/>
      <c r="O19" s="226"/>
      <c r="P19" s="227"/>
      <c r="Q19" s="227"/>
      <c r="R19" s="228"/>
      <c r="S19" s="14"/>
      <c r="U19" s="91"/>
      <c r="V19" s="91"/>
      <c r="W19" s="18" t="s">
        <v>42</v>
      </c>
      <c r="X19" s="210" t="str">
        <f>IF($E$19="","",$E$19)</f>
        <v/>
      </c>
      <c r="Y19" s="211"/>
      <c r="Z19" s="211"/>
      <c r="AA19" s="212"/>
      <c r="AB19" s="18" t="s">
        <v>44</v>
      </c>
      <c r="AC19" s="213" t="str">
        <f>IF($J$19="","",$J$19)</f>
        <v/>
      </c>
      <c r="AD19" s="214"/>
      <c r="AE19" s="214"/>
      <c r="AF19" s="215"/>
      <c r="AG19" s="72"/>
      <c r="AH19" s="233"/>
      <c r="AI19" s="234"/>
      <c r="AJ19" s="234"/>
      <c r="AK19" s="235"/>
    </row>
    <row r="20" spans="2:37" s="6" customFormat="1" ht="14.1" customHeight="1" x14ac:dyDescent="0.15">
      <c r="B20" s="91"/>
      <c r="C20" s="90"/>
      <c r="D20" s="46" t="s">
        <v>46</v>
      </c>
      <c r="E20" s="47"/>
      <c r="F20" s="47"/>
      <c r="G20" s="47"/>
      <c r="H20" s="47"/>
      <c r="I20" s="47"/>
      <c r="J20" s="47"/>
      <c r="K20" s="47"/>
      <c r="L20" s="47"/>
      <c r="M20" s="48"/>
      <c r="N20" s="70" t="s">
        <v>36</v>
      </c>
      <c r="O20" s="187"/>
      <c r="P20" s="188"/>
      <c r="Q20" s="188"/>
      <c r="R20" s="189"/>
      <c r="S20" s="15"/>
      <c r="U20" s="91"/>
      <c r="V20" s="90"/>
      <c r="W20" s="46" t="s">
        <v>46</v>
      </c>
      <c r="X20" s="47"/>
      <c r="Y20" s="47"/>
      <c r="Z20" s="47"/>
      <c r="AA20" s="47"/>
      <c r="AB20" s="47"/>
      <c r="AC20" s="47"/>
      <c r="AD20" s="47"/>
      <c r="AE20" s="47"/>
      <c r="AF20" s="48"/>
      <c r="AG20" s="70" t="s">
        <v>36</v>
      </c>
      <c r="AH20" s="213" t="str">
        <f>IF($O$20="","",$O$20)</f>
        <v/>
      </c>
      <c r="AI20" s="229"/>
      <c r="AJ20" s="229"/>
      <c r="AK20" s="70"/>
    </row>
    <row r="21" spans="2:37" ht="27.95" customHeight="1" x14ac:dyDescent="0.15">
      <c r="B21" s="91"/>
      <c r="C21" s="90"/>
      <c r="D21" s="49"/>
      <c r="E21" s="50"/>
      <c r="F21" s="50"/>
      <c r="G21" s="50"/>
      <c r="H21" s="50"/>
      <c r="I21" s="50"/>
      <c r="J21" s="50"/>
      <c r="K21" s="50"/>
      <c r="L21" s="50"/>
      <c r="M21" s="51"/>
      <c r="N21" s="71"/>
      <c r="O21" s="190"/>
      <c r="P21" s="191"/>
      <c r="Q21" s="191"/>
      <c r="R21" s="192"/>
      <c r="S21" s="14"/>
      <c r="U21" s="91"/>
      <c r="V21" s="90"/>
      <c r="W21" s="196" t="str">
        <f>IF($D$21="","",$D$21)</f>
        <v/>
      </c>
      <c r="X21" s="197"/>
      <c r="Y21" s="197"/>
      <c r="Z21" s="197"/>
      <c r="AA21" s="197"/>
      <c r="AB21" s="197"/>
      <c r="AC21" s="197"/>
      <c r="AD21" s="197"/>
      <c r="AE21" s="197"/>
      <c r="AF21" s="198"/>
      <c r="AG21" s="71"/>
      <c r="AH21" s="230"/>
      <c r="AI21" s="231"/>
      <c r="AJ21" s="231"/>
      <c r="AK21" s="232"/>
    </row>
    <row r="22" spans="2:37" ht="21" customHeight="1" x14ac:dyDescent="0.15">
      <c r="B22" s="91"/>
      <c r="C22" s="90"/>
      <c r="D22" s="2"/>
      <c r="E22" s="19" t="s">
        <v>39</v>
      </c>
      <c r="F22" s="1"/>
      <c r="G22" s="94" t="s">
        <v>40</v>
      </c>
      <c r="H22" s="95"/>
      <c r="I22" s="1"/>
      <c r="J22" s="19" t="s">
        <v>39</v>
      </c>
      <c r="K22" s="1"/>
      <c r="L22" s="19" t="s">
        <v>41</v>
      </c>
      <c r="M22" s="20"/>
      <c r="N22" s="71"/>
      <c r="O22" s="190"/>
      <c r="P22" s="191"/>
      <c r="Q22" s="191"/>
      <c r="R22" s="192"/>
      <c r="S22" s="14"/>
      <c r="U22" s="91"/>
      <c r="V22" s="90"/>
      <c r="W22" s="33" t="str">
        <f>IF($D$22="","",$D$22)</f>
        <v/>
      </c>
      <c r="X22" s="19" t="s">
        <v>39</v>
      </c>
      <c r="Y22" s="34" t="str">
        <f>IF($F$22="","",$F$22)</f>
        <v/>
      </c>
      <c r="Z22" s="94" t="s">
        <v>40</v>
      </c>
      <c r="AA22" s="95"/>
      <c r="AB22" s="34" t="str">
        <f>IF($I$22="","",$I$22)</f>
        <v/>
      </c>
      <c r="AC22" s="19" t="s">
        <v>39</v>
      </c>
      <c r="AD22" s="34" t="str">
        <f>IF($K$22="","",$K$22)</f>
        <v/>
      </c>
      <c r="AE22" s="19" t="s">
        <v>41</v>
      </c>
      <c r="AF22" s="20"/>
      <c r="AG22" s="71"/>
      <c r="AH22" s="230"/>
      <c r="AI22" s="231"/>
      <c r="AJ22" s="231"/>
      <c r="AK22" s="232"/>
    </row>
    <row r="23" spans="2:37" ht="27.95" customHeight="1" x14ac:dyDescent="0.15">
      <c r="B23" s="91"/>
      <c r="C23" s="91"/>
      <c r="D23" s="21" t="s">
        <v>42</v>
      </c>
      <c r="E23" s="216"/>
      <c r="F23" s="216"/>
      <c r="G23" s="216"/>
      <c r="H23" s="216"/>
      <c r="I23" s="21" t="s">
        <v>44</v>
      </c>
      <c r="J23" s="216"/>
      <c r="K23" s="216"/>
      <c r="L23" s="216"/>
      <c r="M23" s="216"/>
      <c r="N23" s="72"/>
      <c r="O23" s="193"/>
      <c r="P23" s="194"/>
      <c r="Q23" s="194"/>
      <c r="R23" s="195"/>
      <c r="S23" s="14"/>
      <c r="U23" s="91"/>
      <c r="V23" s="91"/>
      <c r="W23" s="21" t="s">
        <v>42</v>
      </c>
      <c r="X23" s="99" t="str">
        <f>IF($E$23="","",$E$23)</f>
        <v/>
      </c>
      <c r="Y23" s="99"/>
      <c r="Z23" s="99"/>
      <c r="AA23" s="99"/>
      <c r="AB23" s="21" t="s">
        <v>44</v>
      </c>
      <c r="AC23" s="99" t="str">
        <f>IF($J$23="","",$J$23)</f>
        <v/>
      </c>
      <c r="AD23" s="99"/>
      <c r="AE23" s="99"/>
      <c r="AF23" s="99"/>
      <c r="AG23" s="72"/>
      <c r="AH23" s="233"/>
      <c r="AI23" s="234"/>
      <c r="AJ23" s="234"/>
      <c r="AK23" s="235"/>
    </row>
    <row r="24" spans="2:37" s="6" customFormat="1" ht="14.1" customHeight="1" x14ac:dyDescent="0.15">
      <c r="B24" s="91"/>
      <c r="C24" s="90"/>
      <c r="D24" s="46" t="s">
        <v>46</v>
      </c>
      <c r="E24" s="47"/>
      <c r="F24" s="47"/>
      <c r="G24" s="47"/>
      <c r="H24" s="47"/>
      <c r="I24" s="47"/>
      <c r="J24" s="47"/>
      <c r="K24" s="47"/>
      <c r="L24" s="47"/>
      <c r="M24" s="48"/>
      <c r="N24" s="56" t="s">
        <v>36</v>
      </c>
      <c r="O24" s="68"/>
      <c r="P24" s="69"/>
      <c r="Q24" s="69"/>
      <c r="R24" s="69"/>
      <c r="S24" s="15"/>
      <c r="U24" s="91"/>
      <c r="V24" s="90"/>
      <c r="W24" s="46" t="s">
        <v>46</v>
      </c>
      <c r="X24" s="47"/>
      <c r="Y24" s="47"/>
      <c r="Z24" s="47"/>
      <c r="AA24" s="47"/>
      <c r="AB24" s="47"/>
      <c r="AC24" s="47"/>
      <c r="AD24" s="47"/>
      <c r="AE24" s="47"/>
      <c r="AF24" s="48"/>
      <c r="AG24" s="56" t="s">
        <v>36</v>
      </c>
      <c r="AH24" s="219" t="str">
        <f>IF($O$24="","",$O$24)</f>
        <v/>
      </c>
      <c r="AI24" s="58"/>
      <c r="AJ24" s="58"/>
      <c r="AK24" s="58"/>
    </row>
    <row r="25" spans="2:37" ht="27.95" customHeight="1" x14ac:dyDescent="0.15">
      <c r="B25" s="91"/>
      <c r="C25" s="90"/>
      <c r="D25" s="49"/>
      <c r="E25" s="50"/>
      <c r="F25" s="50"/>
      <c r="G25" s="50"/>
      <c r="H25" s="50"/>
      <c r="I25" s="50"/>
      <c r="J25" s="50"/>
      <c r="K25" s="50"/>
      <c r="L25" s="50"/>
      <c r="M25" s="51"/>
      <c r="N25" s="57"/>
      <c r="O25" s="69"/>
      <c r="P25" s="69"/>
      <c r="Q25" s="69"/>
      <c r="R25" s="69"/>
      <c r="S25" s="14"/>
      <c r="U25" s="91"/>
      <c r="V25" s="90"/>
      <c r="W25" s="196" t="str">
        <f>IF($D$25="","",$D$25)</f>
        <v/>
      </c>
      <c r="X25" s="197"/>
      <c r="Y25" s="197"/>
      <c r="Z25" s="197"/>
      <c r="AA25" s="197"/>
      <c r="AB25" s="197"/>
      <c r="AC25" s="197"/>
      <c r="AD25" s="197"/>
      <c r="AE25" s="197"/>
      <c r="AF25" s="198"/>
      <c r="AG25" s="57"/>
      <c r="AH25" s="58"/>
      <c r="AI25" s="58"/>
      <c r="AJ25" s="58"/>
      <c r="AK25" s="58"/>
    </row>
    <row r="26" spans="2:37" ht="21" customHeight="1" x14ac:dyDescent="0.15">
      <c r="B26" s="91"/>
      <c r="C26" s="90"/>
      <c r="D26" s="2"/>
      <c r="E26" s="19" t="s">
        <v>39</v>
      </c>
      <c r="F26" s="1"/>
      <c r="G26" s="94" t="s">
        <v>40</v>
      </c>
      <c r="H26" s="95"/>
      <c r="I26" s="1"/>
      <c r="J26" s="19" t="s">
        <v>39</v>
      </c>
      <c r="K26" s="1"/>
      <c r="L26" s="19" t="s">
        <v>41</v>
      </c>
      <c r="M26" s="20"/>
      <c r="N26" s="57"/>
      <c r="O26" s="69"/>
      <c r="P26" s="69"/>
      <c r="Q26" s="69"/>
      <c r="R26" s="69"/>
      <c r="S26" s="14"/>
      <c r="U26" s="91"/>
      <c r="V26" s="90"/>
      <c r="W26" s="33" t="str">
        <f>IF($D$26="","",$D$26)</f>
        <v/>
      </c>
      <c r="X26" s="19" t="s">
        <v>39</v>
      </c>
      <c r="Y26" s="34" t="str">
        <f>IF($F$26="","",$F$26)</f>
        <v/>
      </c>
      <c r="Z26" s="94" t="s">
        <v>40</v>
      </c>
      <c r="AA26" s="95"/>
      <c r="AB26" s="34" t="str">
        <f>IF($I$26="","",$I$26)</f>
        <v/>
      </c>
      <c r="AC26" s="19" t="s">
        <v>39</v>
      </c>
      <c r="AD26" s="34" t="str">
        <f>IF($K$26="","",$K$26)</f>
        <v/>
      </c>
      <c r="AE26" s="19" t="s">
        <v>41</v>
      </c>
      <c r="AF26" s="20"/>
      <c r="AG26" s="57"/>
      <c r="AH26" s="58"/>
      <c r="AI26" s="58"/>
      <c r="AJ26" s="58"/>
      <c r="AK26" s="58"/>
    </row>
    <row r="27" spans="2:37" ht="27.95" customHeight="1" x14ac:dyDescent="0.15">
      <c r="B27" s="91"/>
      <c r="C27" s="91"/>
      <c r="D27" s="22" t="s">
        <v>42</v>
      </c>
      <c r="E27" s="98"/>
      <c r="F27" s="98"/>
      <c r="G27" s="98"/>
      <c r="H27" s="98"/>
      <c r="I27" s="22" t="s">
        <v>44</v>
      </c>
      <c r="J27" s="98"/>
      <c r="K27" s="98"/>
      <c r="L27" s="98"/>
      <c r="M27" s="98"/>
      <c r="N27" s="58"/>
      <c r="O27" s="69"/>
      <c r="P27" s="69"/>
      <c r="Q27" s="69"/>
      <c r="R27" s="69"/>
      <c r="S27" s="14"/>
      <c r="U27" s="91"/>
      <c r="V27" s="91"/>
      <c r="W27" s="22" t="s">
        <v>42</v>
      </c>
      <c r="X27" s="72" t="str">
        <f>IF($E$27="","",$E$27)</f>
        <v/>
      </c>
      <c r="Y27" s="72"/>
      <c r="Z27" s="72"/>
      <c r="AA27" s="72"/>
      <c r="AB27" s="22" t="s">
        <v>44</v>
      </c>
      <c r="AC27" s="72" t="str">
        <f>IF($J$27="","",$J$27)</f>
        <v/>
      </c>
      <c r="AD27" s="72"/>
      <c r="AE27" s="72"/>
      <c r="AF27" s="72"/>
      <c r="AG27" s="58"/>
      <c r="AH27" s="58"/>
      <c r="AI27" s="58"/>
      <c r="AJ27" s="58"/>
      <c r="AK27" s="58"/>
    </row>
    <row r="28" spans="2:37" s="7" customFormat="1" ht="42" customHeight="1" x14ac:dyDescent="0.15">
      <c r="B28" s="85" t="s">
        <v>50</v>
      </c>
      <c r="C28" s="85"/>
      <c r="D28" s="92" t="s">
        <v>51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23"/>
      <c r="U28" s="85" t="s">
        <v>50</v>
      </c>
      <c r="V28" s="85"/>
      <c r="W28" s="217" t="s">
        <v>51</v>
      </c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</row>
    <row r="29" spans="2:37" ht="14.1" customHeight="1" x14ac:dyDescent="0.15">
      <c r="S29" s="14"/>
    </row>
    <row r="30" spans="2:37" x14ac:dyDescent="0.15">
      <c r="B30" s="76" t="s">
        <v>52</v>
      </c>
      <c r="C30" s="77"/>
      <c r="D30" s="78"/>
      <c r="E30" s="8"/>
      <c r="F30" s="8" t="s">
        <v>53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4"/>
      <c r="U30" s="76" t="s">
        <v>52</v>
      </c>
      <c r="V30" s="77"/>
      <c r="W30" s="78"/>
      <c r="X30" s="8"/>
      <c r="Y30" s="8" t="s">
        <v>53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2:37" x14ac:dyDescent="0.15">
      <c r="B31" s="79"/>
      <c r="C31" s="80"/>
      <c r="D31" s="81"/>
      <c r="E31" s="8"/>
      <c r="F31" s="8" t="s">
        <v>54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10" t="b">
        <v>0</v>
      </c>
      <c r="R31" s="11"/>
      <c r="S31" s="14"/>
      <c r="U31" s="79"/>
      <c r="V31" s="80"/>
      <c r="W31" s="81"/>
      <c r="X31" s="8"/>
      <c r="Y31" s="8" t="s">
        <v>54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0" t="b">
        <v>0</v>
      </c>
      <c r="AK31" s="11"/>
    </row>
    <row r="32" spans="2:37" x14ac:dyDescent="0.15">
      <c r="B32" s="82"/>
      <c r="C32" s="83"/>
      <c r="D32" s="84"/>
      <c r="E32" s="8"/>
      <c r="F32" s="8" t="s">
        <v>55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11"/>
      <c r="S32" s="14"/>
      <c r="U32" s="82"/>
      <c r="V32" s="83"/>
      <c r="W32" s="84"/>
      <c r="X32" s="8"/>
      <c r="Y32" s="8" t="s">
        <v>55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0"/>
      <c r="AK32" s="11"/>
    </row>
    <row r="33" spans="19:19" x14ac:dyDescent="0.15">
      <c r="S33" s="14"/>
    </row>
  </sheetData>
  <mergeCells count="112">
    <mergeCell ref="B28:C28"/>
    <mergeCell ref="D28:R28"/>
    <mergeCell ref="U28:V28"/>
    <mergeCell ref="W28:AK28"/>
    <mergeCell ref="B30:D32"/>
    <mergeCell ref="U30:W32"/>
    <mergeCell ref="AG24:AG27"/>
    <mergeCell ref="AH24:AK27"/>
    <mergeCell ref="D25:M25"/>
    <mergeCell ref="W25:AF25"/>
    <mergeCell ref="G26:H26"/>
    <mergeCell ref="Z26:AA26"/>
    <mergeCell ref="E27:H27"/>
    <mergeCell ref="J27:M27"/>
    <mergeCell ref="X27:AA27"/>
    <mergeCell ref="AC27:AF27"/>
    <mergeCell ref="B16:C27"/>
    <mergeCell ref="D16:M16"/>
    <mergeCell ref="N16:N19"/>
    <mergeCell ref="O16:R19"/>
    <mergeCell ref="AG16:AG19"/>
    <mergeCell ref="AH16:AK19"/>
    <mergeCell ref="AG20:AG23"/>
    <mergeCell ref="AH20:AK23"/>
    <mergeCell ref="D24:M24"/>
    <mergeCell ref="N24:N27"/>
    <mergeCell ref="O24:R27"/>
    <mergeCell ref="W24:AF24"/>
    <mergeCell ref="D20:M20"/>
    <mergeCell ref="N20:N23"/>
    <mergeCell ref="O20:R23"/>
    <mergeCell ref="W20:AF20"/>
    <mergeCell ref="U16:V27"/>
    <mergeCell ref="W16:AF16"/>
    <mergeCell ref="D21:M21"/>
    <mergeCell ref="W21:AF21"/>
    <mergeCell ref="G22:H22"/>
    <mergeCell ref="Z22:AA22"/>
    <mergeCell ref="D17:M17"/>
    <mergeCell ref="W17:AF17"/>
    <mergeCell ref="G18:H18"/>
    <mergeCell ref="Z18:AA18"/>
    <mergeCell ref="E19:H19"/>
    <mergeCell ref="J19:M19"/>
    <mergeCell ref="X19:AA19"/>
    <mergeCell ref="AC19:AF19"/>
    <mergeCell ref="E23:H23"/>
    <mergeCell ref="J23:M23"/>
    <mergeCell ref="W14:X14"/>
    <mergeCell ref="Y14:AA14"/>
    <mergeCell ref="AE14:AG14"/>
    <mergeCell ref="AI14:AK14"/>
    <mergeCell ref="B15:C15"/>
    <mergeCell ref="D15:N15"/>
    <mergeCell ref="O15:P15"/>
    <mergeCell ref="Q15:R15"/>
    <mergeCell ref="U15:V15"/>
    <mergeCell ref="W15:AG15"/>
    <mergeCell ref="B14:C14"/>
    <mergeCell ref="D14:E14"/>
    <mergeCell ref="F14:H14"/>
    <mergeCell ref="L14:N14"/>
    <mergeCell ref="P14:R14"/>
    <mergeCell ref="U14:V14"/>
    <mergeCell ref="AH15:AI15"/>
    <mergeCell ref="AJ15:AK15"/>
    <mergeCell ref="X23:AA23"/>
    <mergeCell ref="AC23:AF23"/>
    <mergeCell ref="B9:C10"/>
    <mergeCell ref="E9:R9"/>
    <mergeCell ref="U9:V10"/>
    <mergeCell ref="X9:AK9"/>
    <mergeCell ref="D10:R10"/>
    <mergeCell ref="W10:AK10"/>
    <mergeCell ref="B13:C13"/>
    <mergeCell ref="D13:O13"/>
    <mergeCell ref="P13:Q13"/>
    <mergeCell ref="U13:V13"/>
    <mergeCell ref="W13:AH13"/>
    <mergeCell ref="AI13:AJ13"/>
    <mergeCell ref="B11:C11"/>
    <mergeCell ref="D11:R11"/>
    <mergeCell ref="U11:V11"/>
    <mergeCell ref="W11:AK11"/>
    <mergeCell ref="B12:C12"/>
    <mergeCell ref="D12:M12"/>
    <mergeCell ref="O12:R12"/>
    <mergeCell ref="U12:V12"/>
    <mergeCell ref="W12:AF12"/>
    <mergeCell ref="AH12:AK12"/>
    <mergeCell ref="D8:K8"/>
    <mergeCell ref="L8:M8"/>
    <mergeCell ref="N8:O8"/>
    <mergeCell ref="P8:Q8"/>
    <mergeCell ref="U8:V8"/>
    <mergeCell ref="W8:AD8"/>
    <mergeCell ref="AE8:AF8"/>
    <mergeCell ref="AG8:AH8"/>
    <mergeCell ref="B2:R2"/>
    <mergeCell ref="U2:AK2"/>
    <mergeCell ref="D4:R4"/>
    <mergeCell ref="W4:AK4"/>
    <mergeCell ref="B6:C6"/>
    <mergeCell ref="D6:R6"/>
    <mergeCell ref="U6:V6"/>
    <mergeCell ref="W6:AK6"/>
    <mergeCell ref="B7:C7"/>
    <mergeCell ref="D7:R7"/>
    <mergeCell ref="U7:V7"/>
    <mergeCell ref="W7:AK7"/>
    <mergeCell ref="AI8:AJ8"/>
    <mergeCell ref="B8:C8"/>
  </mergeCells>
  <phoneticPr fontId="1"/>
  <printOptions horizontalCentered="1" verticalCentered="1"/>
  <pageMargins left="0" right="0" top="0" bottom="0" header="0" footer="0"/>
  <pageSetup paperSize="9" fitToWidth="0" orientation="portrait" horizontalDpi="1200" verticalDpi="1200" r:id="rId1"/>
  <colBreaks count="1" manualBreakCount="1">
    <brk id="19" max="1048575" man="1"/>
  </colBreaks>
  <ignoredErrors>
    <ignoredError sqref="W11:W12 AH12 AI13:AI14 Y14 AE1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16</xdr:col>
                    <xdr:colOff>152400</xdr:colOff>
                    <xdr:row>30</xdr:row>
                    <xdr:rowOff>76200</xdr:rowOff>
                  </from>
                  <to>
                    <xdr:col>16</xdr:col>
                    <xdr:colOff>771525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35</xdr:col>
                    <xdr:colOff>38100</xdr:colOff>
                    <xdr:row>30</xdr:row>
                    <xdr:rowOff>57150</xdr:rowOff>
                  </from>
                  <to>
                    <xdr:col>35</xdr:col>
                    <xdr:colOff>657225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12</xdr:row>
                    <xdr:rowOff>9525</xdr:rowOff>
                  </from>
                  <to>
                    <xdr:col>5</xdr:col>
                    <xdr:colOff>219075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5</xdr:col>
                    <xdr:colOff>114300</xdr:colOff>
                    <xdr:row>12</xdr:row>
                    <xdr:rowOff>28575</xdr:rowOff>
                  </from>
                  <to>
                    <xdr:col>8</xdr:col>
                    <xdr:colOff>95250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12</xdr:row>
                    <xdr:rowOff>9525</xdr:rowOff>
                  </from>
                  <to>
                    <xdr:col>9</xdr:col>
                    <xdr:colOff>95250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9</xdr:col>
                    <xdr:colOff>114300</xdr:colOff>
                    <xdr:row>12</xdr:row>
                    <xdr:rowOff>9525</xdr:rowOff>
                  </from>
                  <to>
                    <xdr:col>10</xdr:col>
                    <xdr:colOff>180975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10</xdr:col>
                    <xdr:colOff>209550</xdr:colOff>
                    <xdr:row>12</xdr:row>
                    <xdr:rowOff>9525</xdr:rowOff>
                  </from>
                  <to>
                    <xdr:col>13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12</xdr:row>
                    <xdr:rowOff>28575</xdr:rowOff>
                  </from>
                  <to>
                    <xdr:col>14</xdr:col>
                    <xdr:colOff>381000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12</xdr:row>
                    <xdr:rowOff>323850</xdr:rowOff>
                  </from>
                  <to>
                    <xdr:col>16</xdr:col>
                    <xdr:colOff>752475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16</xdr:col>
                    <xdr:colOff>638175</xdr:colOff>
                    <xdr:row>13</xdr:row>
                    <xdr:rowOff>28575</xdr:rowOff>
                  </from>
                  <to>
                    <xdr:col>17</xdr:col>
                    <xdr:colOff>552450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34</xdr:col>
                    <xdr:colOff>114300</xdr:colOff>
                    <xdr:row>12</xdr:row>
                    <xdr:rowOff>323850</xdr:rowOff>
                  </from>
                  <to>
                    <xdr:col>35</xdr:col>
                    <xdr:colOff>752475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35</xdr:col>
                    <xdr:colOff>638175</xdr:colOff>
                    <xdr:row>13</xdr:row>
                    <xdr:rowOff>28575</xdr:rowOff>
                  </from>
                  <to>
                    <xdr:col>36</xdr:col>
                    <xdr:colOff>552450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12</xdr:row>
                    <xdr:rowOff>28575</xdr:rowOff>
                  </from>
                  <to>
                    <xdr:col>24</xdr:col>
                    <xdr:colOff>238125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24</xdr:col>
                    <xdr:colOff>133350</xdr:colOff>
                    <xdr:row>12</xdr:row>
                    <xdr:rowOff>47625</xdr:rowOff>
                  </from>
                  <to>
                    <xdr:col>27</xdr:col>
                    <xdr:colOff>104775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12</xdr:row>
                    <xdr:rowOff>28575</xdr:rowOff>
                  </from>
                  <to>
                    <xdr:col>28</xdr:col>
                    <xdr:colOff>104775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28</xdr:col>
                    <xdr:colOff>123825</xdr:colOff>
                    <xdr:row>12</xdr:row>
                    <xdr:rowOff>28575</xdr:rowOff>
                  </from>
                  <to>
                    <xdr:col>29</xdr:col>
                    <xdr:colOff>180975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29</xdr:col>
                    <xdr:colOff>200025</xdr:colOff>
                    <xdr:row>12</xdr:row>
                    <xdr:rowOff>28575</xdr:rowOff>
                  </from>
                  <to>
                    <xdr:col>32</xdr:col>
                    <xdr:colOff>9525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32</xdr:col>
                    <xdr:colOff>28575</xdr:colOff>
                    <xdr:row>12</xdr:row>
                    <xdr:rowOff>47625</xdr:rowOff>
                  </from>
                  <to>
                    <xdr:col>33</xdr:col>
                    <xdr:colOff>438150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53C7FE67D23B48B5A78857903C3751" ma:contentTypeVersion="" ma:contentTypeDescription="新しいドキュメントを作成します。" ma:contentTypeScope="" ma:versionID="28c7268b56c13b5fff7fefb55b80c39e">
  <xsd:schema xmlns:xsd="http://www.w3.org/2001/XMLSchema" xmlns:xs="http://www.w3.org/2001/XMLSchema" xmlns:p="http://schemas.microsoft.com/office/2006/metadata/properties" xmlns:ns2="d42ed756-d3ff-4cad-8603-719dbe7f3108" xmlns:ns3="3a2b69fd-93b1-4dfc-b0b1-364a51aa456f" xmlns:ns4="e111d2a9-c4de-4855-b559-1a62cf39a273" targetNamespace="http://schemas.microsoft.com/office/2006/metadata/properties" ma:root="true" ma:fieldsID="def8a5ad8043667c4b9b92d4b3849425" ns2:_="" ns3:_="" ns4:_="">
    <xsd:import namespace="d42ed756-d3ff-4cad-8603-719dbe7f3108"/>
    <xsd:import namespace="3a2b69fd-93b1-4dfc-b0b1-364a51aa456f"/>
    <xsd:import namespace="e111d2a9-c4de-4855-b559-1a62cf39a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x30b3__x30e1__x30f3__x30c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ed756-d3ff-4cad-8603-719dbe7f3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30b3__x30e1__x30f3__x30c8_" ma:index="18" nillable="true" ma:displayName="コメント" ma:internalName="_x30b3__x30e1__x30f3__x30c8_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446d89fe-8b6e-496b-9f4d-ebbb4f82e4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b69fd-93b1-4dfc-b0b1-364a51aa456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1d2a9-c4de-4855-b559-1a62cf39a273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DB1C0F0D-B0EB-408C-9A6D-B8A7B9D5A5BC}" ma:internalName="TaxCatchAll" ma:showField="CatchAllData" ma:web="{3a2b69fd-93b1-4dfc-b0b1-364a51aa456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b3__x30e1__x30f3__x30c8_ xmlns="d42ed756-d3ff-4cad-8603-719dbe7f3108" xsi:nil="true"/>
    <lcf76f155ced4ddcb4097134ff3c332f xmlns="d42ed756-d3ff-4cad-8603-719dbe7f3108">
      <Terms xmlns="http://schemas.microsoft.com/office/infopath/2007/PartnerControls"/>
    </lcf76f155ced4ddcb4097134ff3c332f>
    <TaxCatchAll xmlns="e111d2a9-c4de-4855-b559-1a62cf39a273" xsi:nil="true"/>
    <_Flow_SignoffStatus xmlns="d42ed756-d3ff-4cad-8603-719dbe7f31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B232AB-2214-4DD4-B41C-E96C3803C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2ed756-d3ff-4cad-8603-719dbe7f3108"/>
    <ds:schemaRef ds:uri="3a2b69fd-93b1-4dfc-b0b1-364a51aa456f"/>
    <ds:schemaRef ds:uri="e111d2a9-c4de-4855-b559-1a62cf39a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959BC-D46D-41BE-A79B-2CB309B58EC9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3a2b69fd-93b1-4dfc-b0b1-364a51aa456f"/>
    <ds:schemaRef ds:uri="http://schemas.openxmlformats.org/package/2006/metadata/core-properties"/>
    <ds:schemaRef ds:uri="e111d2a9-c4de-4855-b559-1a62cf39a273"/>
    <ds:schemaRef ds:uri="d42ed756-d3ff-4cad-8603-719dbe7f3108"/>
  </ds:schemaRefs>
</ds:datastoreItem>
</file>

<file path=customXml/itemProps3.xml><?xml version="1.0" encoding="utf-8"?>
<ds:datastoreItem xmlns:ds="http://schemas.openxmlformats.org/officeDocument/2006/customXml" ds:itemID="{56BF8380-387B-48A4-A508-42ED6CE1BB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エントリーシート（入力見本） </vt:lpstr>
      <vt:lpstr>エントリーシート（入力用）</vt:lpstr>
      <vt:lpstr>'エントリーシート（入力見本） '!Print_Area</vt:lpstr>
      <vt:lpstr>'エントリーシート（入力用）'!Print_Area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2023-07-14T03:06:52Z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0x0101006253C7FE67D23B48B5A78857903C3751</vt:lpwstr>
  </property>
  <property fmtid="{D5CDD505-2E9C-101B-9397-08002B2CF9AE}" pid="3" name="MediaServiceImageTags">
    <vt:lpwstr/>
  </property>
</Properties>
</file>